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<sst xmlns="http://schemas.openxmlformats.org/spreadsheetml/2006/main" count="1595" uniqueCount="30">
  <si>
    <t>Columbus 1899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</si>
  <si>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</si>
  <si>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</si>
  <si>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</si>
  <si>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</si>
  <si>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</si>
  <si>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</si>
  <si>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</si>
  <si>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</si>
  <si>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</si>
  <si>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</si>
  <si>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</si>
  <si>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</si>
  <si>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</si>
  <si>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</si>
  <si>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</si>
  <si>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</si>
  <si>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</si>
  <si>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</si>
  <si>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Trace</t>
  </si>
  <si>
    <t>Avg</t>
  </si>
  <si>
    <t>Columbus 1898</t>
  </si>
  <si>
    <t>Columbus 1897</t>
  </si>
  <si>
    <t>Columbus 1896</t>
  </si>
  <si>
    <t>Columbus 1895</t>
  </si>
  <si>
    <t>Columbus 1894</t>
  </si>
  <si>
    <t>Columbus 1893</t>
  </si>
  <si>
    <t>Columbus 1892</t>
  </si>
  <si>
    <t>Columbus 1891</t>
  </si>
  <si>
    <t>Columbus 1890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</si>
</sst>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379"/>
  <sheetViews>
    <sheetView tabSelected="1" workbookViewId="0" topLeftCell="A374">
      <selection activeCell="J384" sqref="J384"/>
    </sheetView>
  </sheetViews>
  <sheetFormatPr defaultColWidth="9.140625" defaultRowHeight="12.75"/>
  <sheetData>
    <row r="1" ht="12.75">
      <c r="A1" t="s">
        <v>0</v>
      </c>
    </row>
    <row r="3" spans="2:86" ht="12.75">
      <c r="B3" t="s">
        <v>1</v>
      </c>
      <c r="J3" t="s">
        <v>2</v>
      </c>
      <c r="R3" t="s">
        <v>3</v>
      </c>
      <c r="Z3" t="s">
        <v>4</v>
      </c>
      <c r="AH3" t="s">
        <v>5</v>
      </c>
      <c r="AP3" t="s">
        <v>6</v>
      </c>
      <c r="AW3" t="s">
        <v>7</v>
      </c>
      <c r="BD3" t="s">
        <v>8</v>
      </c>
      <c r="BK3" t="s">
        <v>9</v>
      </c>
      <c r="BR3" t="s">
        <v>10</v>
      </c>
      <c r="BZ3" t="s">
        <v>11</v>
      </c>
      <c r="CH3" t="s">
        <v>12</v>
      </c>
    </row>
    <row r="4" spans="2:91" ht="12.75"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  <c r="Z4" t="s">
        <v>13</v>
      </c>
      <c r="AA4" t="s">
        <v>14</v>
      </c>
      <c r="AB4" t="s">
        <v>15</v>
      </c>
      <c r="AC4" t="s">
        <v>16</v>
      </c>
      <c r="AD4" t="s">
        <v>17</v>
      </c>
      <c r="AE4" t="s">
        <v>18</v>
      </c>
      <c r="AH4" t="s">
        <v>13</v>
      </c>
      <c r="AI4" t="s">
        <v>14</v>
      </c>
      <c r="AJ4" t="s">
        <v>15</v>
      </c>
      <c r="AK4" t="s">
        <v>16</v>
      </c>
      <c r="AL4" t="s">
        <v>17</v>
      </c>
      <c r="AP4" t="s">
        <v>13</v>
      </c>
      <c r="AQ4" t="s">
        <v>14</v>
      </c>
      <c r="AR4" t="s">
        <v>15</v>
      </c>
      <c r="AS4" t="s">
        <v>16</v>
      </c>
      <c r="AT4" t="s">
        <v>17</v>
      </c>
      <c r="AW4" t="s">
        <v>13</v>
      </c>
      <c r="AX4" t="s">
        <v>14</v>
      </c>
      <c r="AY4" t="s">
        <v>15</v>
      </c>
      <c r="AZ4" t="s">
        <v>16</v>
      </c>
      <c r="BA4" t="s">
        <v>17</v>
      </c>
      <c r="BD4" t="s">
        <v>13</v>
      </c>
      <c r="BE4" t="s">
        <v>14</v>
      </c>
      <c r="BF4" t="s">
        <v>15</v>
      </c>
      <c r="BG4" t="s">
        <v>16</v>
      </c>
      <c r="BH4" t="s">
        <v>17</v>
      </c>
      <c r="BK4" t="s">
        <v>13</v>
      </c>
      <c r="BL4" t="s">
        <v>14</v>
      </c>
      <c r="BM4" t="s">
        <v>15</v>
      </c>
      <c r="BN4" t="s">
        <v>16</v>
      </c>
      <c r="BO4" t="s">
        <v>17</v>
      </c>
      <c r="BR4" t="s">
        <v>13</v>
      </c>
      <c r="BS4" t="s">
        <v>14</v>
      </c>
      <c r="BT4" t="s">
        <v>15</v>
      </c>
      <c r="BU4" t="s">
        <v>16</v>
      </c>
      <c r="BV4" t="s">
        <v>17</v>
      </c>
      <c r="BW4" t="s">
        <v>18</v>
      </c>
      <c r="BZ4" t="s">
        <v>13</v>
      </c>
      <c r="CA4" t="s">
        <v>14</v>
      </c>
      <c r="CB4" t="s">
        <v>15</v>
      </c>
      <c r="CC4" t="s">
        <v>16</v>
      </c>
      <c r="CD4" t="s">
        <v>17</v>
      </c>
      <c r="CE4" t="s">
        <v>18</v>
      </c>
      <c r="CH4" t="s">
        <v>13</v>
      </c>
      <c r="CI4" t="s">
        <v>14</v>
      </c>
      <c r="CJ4" t="s">
        <v>15</v>
      </c>
      <c r="CK4" t="s">
        <v>16</v>
      </c>
      <c r="CL4" t="s">
        <v>17</v>
      </c>
      <c r="CM4" t="s">
        <v>18</v>
      </c>
    </row>
    <row r="5" spans="1:91" ht="12.75">
      <c r="A5">
        <v>1</v>
      </c>
      <c r="B5">
        <v>23</v>
      </c>
      <c r="C5">
        <v>11</v>
      </c>
      <c r="D5" s="1">
        <f>(B5+C5)/2</f>
        <v>17</v>
      </c>
      <c r="E5">
        <v>-13</v>
      </c>
      <c r="F5" t="s">
        <v>19</v>
      </c>
      <c r="G5" t="s">
        <v>19</v>
      </c>
      <c r="I5">
        <v>1</v>
      </c>
      <c r="J5">
        <v>22</v>
      </c>
      <c r="K5">
        <v>1</v>
      </c>
      <c r="L5">
        <v>12</v>
      </c>
      <c r="M5">
        <v>-19</v>
      </c>
      <c r="N5">
        <v>0</v>
      </c>
      <c r="O5">
        <v>0</v>
      </c>
      <c r="Q5">
        <v>1</v>
      </c>
      <c r="R5">
        <v>41</v>
      </c>
      <c r="S5">
        <v>27</v>
      </c>
      <c r="T5" s="1">
        <f>(R5+S5)/2</f>
        <v>34</v>
      </c>
      <c r="U5">
        <v>-3</v>
      </c>
      <c r="V5">
        <v>0.01</v>
      </c>
      <c r="W5">
        <v>0</v>
      </c>
      <c r="Y5">
        <v>1</v>
      </c>
      <c r="Z5">
        <v>34</v>
      </c>
      <c r="AA5">
        <v>26</v>
      </c>
      <c r="AB5" s="1">
        <f>(Z5+AA5)/2</f>
        <v>30</v>
      </c>
      <c r="AC5">
        <v>-18</v>
      </c>
      <c r="AD5" t="s">
        <v>19</v>
      </c>
      <c r="AE5" t="s">
        <v>19</v>
      </c>
      <c r="AG5">
        <v>1</v>
      </c>
      <c r="AH5" s="2">
        <v>86</v>
      </c>
      <c r="AI5" s="2">
        <v>68</v>
      </c>
      <c r="AJ5" s="1">
        <f>(AH5+AI5)/2</f>
        <v>77</v>
      </c>
      <c r="AK5">
        <v>19</v>
      </c>
      <c r="AL5" s="2">
        <v>0</v>
      </c>
      <c r="AM5" s="2"/>
      <c r="AO5">
        <v>1</v>
      </c>
      <c r="AP5" s="2">
        <v>82</v>
      </c>
      <c r="AQ5" s="2">
        <v>63</v>
      </c>
      <c r="AR5">
        <v>73</v>
      </c>
      <c r="AS5">
        <v>5</v>
      </c>
      <c r="AT5" s="2">
        <v>0.54</v>
      </c>
      <c r="AV5">
        <v>1</v>
      </c>
      <c r="AW5" s="2">
        <v>88</v>
      </c>
      <c r="AX5" s="2">
        <v>55</v>
      </c>
      <c r="AY5" s="2">
        <v>72</v>
      </c>
      <c r="AZ5">
        <v>-3</v>
      </c>
      <c r="BA5" s="2">
        <v>0</v>
      </c>
      <c r="BC5">
        <v>1</v>
      </c>
      <c r="BD5" s="2">
        <v>87</v>
      </c>
      <c r="BE5" s="2">
        <v>61</v>
      </c>
      <c r="BF5" s="2">
        <v>74</v>
      </c>
      <c r="BG5">
        <v>-1</v>
      </c>
      <c r="BH5" s="2">
        <v>0</v>
      </c>
      <c r="BJ5">
        <v>1</v>
      </c>
      <c r="BK5" s="2">
        <v>90</v>
      </c>
      <c r="BL5" s="2">
        <v>70</v>
      </c>
      <c r="BM5" s="2">
        <v>80</v>
      </c>
      <c r="BN5">
        <v>8</v>
      </c>
      <c r="BO5" s="2">
        <v>0.5</v>
      </c>
      <c r="BQ5">
        <v>1</v>
      </c>
      <c r="BR5" s="2">
        <v>55</v>
      </c>
      <c r="BS5" s="2">
        <v>30</v>
      </c>
      <c r="BT5" s="2">
        <v>43</v>
      </c>
      <c r="BU5" s="2">
        <v>-18</v>
      </c>
      <c r="BV5" s="2">
        <v>0</v>
      </c>
      <c r="BW5" s="2">
        <v>0</v>
      </c>
      <c r="BY5">
        <v>1</v>
      </c>
      <c r="BZ5" s="2">
        <v>63</v>
      </c>
      <c r="CA5" s="2">
        <v>41</v>
      </c>
      <c r="CB5" s="2">
        <v>52</v>
      </c>
      <c r="CC5">
        <v>2</v>
      </c>
      <c r="CD5" s="2">
        <v>0</v>
      </c>
      <c r="CE5" s="2">
        <v>0</v>
      </c>
      <c r="CG5">
        <v>1</v>
      </c>
      <c r="CH5" s="2">
        <v>56</v>
      </c>
      <c r="CI5" s="2">
        <v>34</v>
      </c>
      <c r="CJ5" s="2">
        <v>45</v>
      </c>
      <c r="CK5" s="2">
        <v>7</v>
      </c>
      <c r="CL5" s="2">
        <v>0.01</v>
      </c>
      <c r="CM5" s="2">
        <v>0</v>
      </c>
    </row>
    <row r="6" spans="1:91" ht="12.75">
      <c r="A6">
        <v>2</v>
      </c>
      <c r="B6">
        <v>30</v>
      </c>
      <c r="C6">
        <v>8</v>
      </c>
      <c r="D6" s="1">
        <f>(B6+C6)/2</f>
        <v>19</v>
      </c>
      <c r="E6">
        <v>-11</v>
      </c>
      <c r="F6">
        <v>0</v>
      </c>
      <c r="G6">
        <v>0</v>
      </c>
      <c r="I6">
        <v>2</v>
      </c>
      <c r="J6">
        <v>38</v>
      </c>
      <c r="K6">
        <v>14</v>
      </c>
      <c r="L6" s="1">
        <f>(J6+K6)/2</f>
        <v>26</v>
      </c>
      <c r="M6">
        <v>-4</v>
      </c>
      <c r="N6">
        <v>0</v>
      </c>
      <c r="O6">
        <v>0</v>
      </c>
      <c r="Q6">
        <v>2</v>
      </c>
      <c r="R6">
        <v>50</v>
      </c>
      <c r="S6">
        <v>38</v>
      </c>
      <c r="T6" s="1">
        <f>(R6+S6)/2</f>
        <v>44</v>
      </c>
      <c r="U6">
        <v>7</v>
      </c>
      <c r="V6">
        <v>0.65</v>
      </c>
      <c r="W6">
        <v>0</v>
      </c>
      <c r="Y6">
        <v>2</v>
      </c>
      <c r="Z6">
        <v>40</v>
      </c>
      <c r="AA6">
        <v>23</v>
      </c>
      <c r="AB6">
        <v>32</v>
      </c>
      <c r="AC6">
        <v>-17</v>
      </c>
      <c r="AD6" t="s">
        <v>19</v>
      </c>
      <c r="AE6" t="s">
        <v>19</v>
      </c>
      <c r="AG6">
        <v>2</v>
      </c>
      <c r="AH6" s="2">
        <v>87</v>
      </c>
      <c r="AI6" s="2">
        <v>64</v>
      </c>
      <c r="AJ6">
        <v>76</v>
      </c>
      <c r="AK6">
        <v>17</v>
      </c>
      <c r="AL6" s="2">
        <v>0</v>
      </c>
      <c r="AM6" s="2"/>
      <c r="AO6">
        <v>2</v>
      </c>
      <c r="AP6" s="2">
        <v>81</v>
      </c>
      <c r="AQ6" s="2">
        <v>63</v>
      </c>
      <c r="AR6" s="1">
        <f>(AP6+AQ6)/2</f>
        <v>72</v>
      </c>
      <c r="AS6">
        <v>4</v>
      </c>
      <c r="AT6" s="2" t="s">
        <v>19</v>
      </c>
      <c r="AV6">
        <v>2</v>
      </c>
      <c r="AW6" s="2">
        <v>93</v>
      </c>
      <c r="AX6" s="2">
        <v>65</v>
      </c>
      <c r="AY6" s="2">
        <v>79</v>
      </c>
      <c r="AZ6">
        <v>4</v>
      </c>
      <c r="BA6" s="2">
        <v>0</v>
      </c>
      <c r="BC6">
        <v>2</v>
      </c>
      <c r="BD6" s="2">
        <v>94</v>
      </c>
      <c r="BE6" s="2">
        <v>69</v>
      </c>
      <c r="BF6" s="2">
        <v>82</v>
      </c>
      <c r="BG6">
        <v>7</v>
      </c>
      <c r="BH6" s="2">
        <v>0</v>
      </c>
      <c r="BJ6">
        <v>2</v>
      </c>
      <c r="BK6" s="2">
        <v>92</v>
      </c>
      <c r="BL6" s="2">
        <v>67</v>
      </c>
      <c r="BM6" s="2">
        <v>80</v>
      </c>
      <c r="BN6">
        <v>8</v>
      </c>
      <c r="BO6" s="2">
        <v>0</v>
      </c>
      <c r="BQ6">
        <v>2</v>
      </c>
      <c r="BR6" s="2">
        <v>62</v>
      </c>
      <c r="BS6" s="2">
        <v>40</v>
      </c>
      <c r="BT6" s="2">
        <v>51</v>
      </c>
      <c r="BU6" s="2">
        <v>-9</v>
      </c>
      <c r="BV6" s="2">
        <v>0</v>
      </c>
      <c r="BW6" s="2">
        <v>0</v>
      </c>
      <c r="BY6">
        <v>2</v>
      </c>
      <c r="BZ6" s="2">
        <v>49</v>
      </c>
      <c r="CA6" s="2">
        <v>42</v>
      </c>
      <c r="CB6" s="2">
        <v>46</v>
      </c>
      <c r="CC6">
        <v>-4</v>
      </c>
      <c r="CD6" s="2" t="s">
        <v>19</v>
      </c>
      <c r="CE6" s="2">
        <v>0</v>
      </c>
      <c r="CG6">
        <v>2</v>
      </c>
      <c r="CH6" s="2">
        <v>49</v>
      </c>
      <c r="CI6" s="2">
        <v>30</v>
      </c>
      <c r="CJ6" s="2">
        <v>40</v>
      </c>
      <c r="CK6" s="2">
        <v>2</v>
      </c>
      <c r="CL6" s="2">
        <v>0.01</v>
      </c>
      <c r="CM6" s="2">
        <v>0</v>
      </c>
    </row>
    <row r="7" spans="1:91" ht="12.75">
      <c r="A7">
        <v>3</v>
      </c>
      <c r="B7">
        <v>47</v>
      </c>
      <c r="C7">
        <v>26</v>
      </c>
      <c r="D7">
        <v>37</v>
      </c>
      <c r="E7">
        <v>7</v>
      </c>
      <c r="F7" t="s">
        <v>19</v>
      </c>
      <c r="G7">
        <v>0</v>
      </c>
      <c r="I7">
        <v>3</v>
      </c>
      <c r="J7">
        <v>42</v>
      </c>
      <c r="K7">
        <v>31</v>
      </c>
      <c r="L7">
        <v>37</v>
      </c>
      <c r="M7">
        <v>6</v>
      </c>
      <c r="N7">
        <v>0.2</v>
      </c>
      <c r="O7">
        <v>0</v>
      </c>
      <c r="Q7">
        <v>3</v>
      </c>
      <c r="R7">
        <v>58</v>
      </c>
      <c r="S7">
        <v>34</v>
      </c>
      <c r="T7" s="1">
        <f>(R7+S7)/2</f>
        <v>46</v>
      </c>
      <c r="U7">
        <v>9</v>
      </c>
      <c r="V7">
        <v>0.01</v>
      </c>
      <c r="W7">
        <v>0</v>
      </c>
      <c r="Y7">
        <v>3</v>
      </c>
      <c r="Z7">
        <v>40</v>
      </c>
      <c r="AA7">
        <v>26</v>
      </c>
      <c r="AB7" s="1">
        <f>(Z7+AA7)/2</f>
        <v>33</v>
      </c>
      <c r="AC7">
        <v>-16</v>
      </c>
      <c r="AD7">
        <v>0</v>
      </c>
      <c r="AE7">
        <v>0</v>
      </c>
      <c r="AG7">
        <v>3</v>
      </c>
      <c r="AH7" s="2">
        <v>85</v>
      </c>
      <c r="AI7" s="2">
        <v>61</v>
      </c>
      <c r="AJ7" s="1">
        <f>(AH7+AI7)/2</f>
        <v>73</v>
      </c>
      <c r="AK7">
        <v>14</v>
      </c>
      <c r="AL7" s="2">
        <v>0</v>
      </c>
      <c r="AM7" s="2"/>
      <c r="AO7">
        <v>3</v>
      </c>
      <c r="AP7" s="2">
        <v>85</v>
      </c>
      <c r="AQ7" s="2">
        <v>60</v>
      </c>
      <c r="AR7">
        <v>73</v>
      </c>
      <c r="AS7">
        <v>4</v>
      </c>
      <c r="AT7" s="2">
        <v>0</v>
      </c>
      <c r="AV7">
        <v>3</v>
      </c>
      <c r="AW7" s="2">
        <v>94</v>
      </c>
      <c r="AX7" s="2">
        <v>70</v>
      </c>
      <c r="AY7" s="2">
        <v>82</v>
      </c>
      <c r="AZ7">
        <v>7</v>
      </c>
      <c r="BA7" s="2">
        <v>0</v>
      </c>
      <c r="BC7">
        <v>3</v>
      </c>
      <c r="BD7" s="2">
        <v>94</v>
      </c>
      <c r="BE7" s="2">
        <v>67</v>
      </c>
      <c r="BF7" s="2">
        <v>81</v>
      </c>
      <c r="BG7">
        <v>6</v>
      </c>
      <c r="BH7" s="2">
        <v>0.15</v>
      </c>
      <c r="BJ7">
        <v>3</v>
      </c>
      <c r="BK7" s="2">
        <v>96</v>
      </c>
      <c r="BL7" s="2">
        <v>69</v>
      </c>
      <c r="BM7" s="2">
        <v>83</v>
      </c>
      <c r="BN7">
        <v>11</v>
      </c>
      <c r="BO7" s="2" t="s">
        <v>19</v>
      </c>
      <c r="BQ7">
        <v>3</v>
      </c>
      <c r="BR7" s="2">
        <v>71</v>
      </c>
      <c r="BS7" s="2">
        <v>42</v>
      </c>
      <c r="BT7" s="2">
        <v>57</v>
      </c>
      <c r="BU7" s="2">
        <v>-3</v>
      </c>
      <c r="BV7" s="2">
        <v>0</v>
      </c>
      <c r="BW7" s="2">
        <v>0</v>
      </c>
      <c r="BY7">
        <v>3</v>
      </c>
      <c r="BZ7" s="2">
        <v>42</v>
      </c>
      <c r="CA7" s="2">
        <v>33</v>
      </c>
      <c r="CB7" s="2">
        <v>38</v>
      </c>
      <c r="CC7">
        <v>-12</v>
      </c>
      <c r="CD7" s="2">
        <v>0.74</v>
      </c>
      <c r="CE7" s="2" t="s">
        <v>19</v>
      </c>
      <c r="CG7">
        <v>3</v>
      </c>
      <c r="CH7" s="2">
        <v>42</v>
      </c>
      <c r="CI7" s="2">
        <v>30</v>
      </c>
      <c r="CJ7" s="2">
        <v>36</v>
      </c>
      <c r="CK7" s="2">
        <v>-1</v>
      </c>
      <c r="CL7" s="2">
        <v>0.32</v>
      </c>
      <c r="CM7" t="s">
        <v>19</v>
      </c>
    </row>
    <row r="8" spans="1:91" ht="12.75">
      <c r="A8">
        <v>4</v>
      </c>
      <c r="B8">
        <v>61</v>
      </c>
      <c r="C8">
        <v>47</v>
      </c>
      <c r="D8" s="1">
        <f>(B8+C8)/2</f>
        <v>54</v>
      </c>
      <c r="E8">
        <v>24</v>
      </c>
      <c r="F8">
        <v>0.24</v>
      </c>
      <c r="G8">
        <v>0</v>
      </c>
      <c r="I8">
        <v>4</v>
      </c>
      <c r="J8">
        <v>31</v>
      </c>
      <c r="K8">
        <v>23</v>
      </c>
      <c r="L8" s="1">
        <f>(J8+K8)/2</f>
        <v>27</v>
      </c>
      <c r="M8">
        <v>-4</v>
      </c>
      <c r="N8" t="s">
        <v>19</v>
      </c>
      <c r="O8" t="s">
        <v>19</v>
      </c>
      <c r="Q8">
        <v>4</v>
      </c>
      <c r="R8">
        <v>46</v>
      </c>
      <c r="S8">
        <v>37</v>
      </c>
      <c r="T8">
        <v>42</v>
      </c>
      <c r="U8">
        <v>4</v>
      </c>
      <c r="V8">
        <v>0.59</v>
      </c>
      <c r="W8">
        <v>0</v>
      </c>
      <c r="Y8">
        <v>4</v>
      </c>
      <c r="Z8">
        <v>42</v>
      </c>
      <c r="AA8">
        <v>28</v>
      </c>
      <c r="AB8" s="1">
        <f>(Z8+AA8)/2</f>
        <v>35</v>
      </c>
      <c r="AC8">
        <v>-14</v>
      </c>
      <c r="AD8" t="s">
        <v>19</v>
      </c>
      <c r="AE8">
        <v>0</v>
      </c>
      <c r="AG8">
        <v>4</v>
      </c>
      <c r="AH8" s="2">
        <v>82</v>
      </c>
      <c r="AI8" s="2">
        <v>59</v>
      </c>
      <c r="AJ8">
        <v>71</v>
      </c>
      <c r="AK8">
        <v>12</v>
      </c>
      <c r="AL8" s="2">
        <v>0.27</v>
      </c>
      <c r="AM8" s="2"/>
      <c r="AO8">
        <v>4</v>
      </c>
      <c r="AP8" s="2">
        <v>93</v>
      </c>
      <c r="AQ8" s="2">
        <v>68</v>
      </c>
      <c r="AR8">
        <v>81</v>
      </c>
      <c r="AS8">
        <v>12</v>
      </c>
      <c r="AT8" s="2" t="s">
        <v>19</v>
      </c>
      <c r="AV8">
        <v>4</v>
      </c>
      <c r="AW8" s="2">
        <v>93</v>
      </c>
      <c r="AX8" s="2">
        <v>72</v>
      </c>
      <c r="AY8" s="2">
        <v>83</v>
      </c>
      <c r="AZ8">
        <v>7</v>
      </c>
      <c r="BA8" s="2" t="s">
        <v>19</v>
      </c>
      <c r="BC8">
        <v>4</v>
      </c>
      <c r="BD8" s="2">
        <v>94</v>
      </c>
      <c r="BE8" s="2">
        <v>70</v>
      </c>
      <c r="BF8" s="2">
        <v>82</v>
      </c>
      <c r="BG8">
        <v>7</v>
      </c>
      <c r="BH8" s="2">
        <v>0.07</v>
      </c>
      <c r="BJ8">
        <v>4</v>
      </c>
      <c r="BK8" s="2">
        <v>82</v>
      </c>
      <c r="BL8" s="2">
        <v>60</v>
      </c>
      <c r="BM8" s="2">
        <v>71</v>
      </c>
      <c r="BN8">
        <v>0</v>
      </c>
      <c r="BO8" s="2">
        <v>0</v>
      </c>
      <c r="BQ8">
        <v>4</v>
      </c>
      <c r="BR8" s="2">
        <v>79</v>
      </c>
      <c r="BS8" s="2">
        <v>44</v>
      </c>
      <c r="BT8" s="2">
        <v>62</v>
      </c>
      <c r="BU8" s="2">
        <v>2</v>
      </c>
      <c r="BV8" s="2">
        <v>0</v>
      </c>
      <c r="BW8" s="2">
        <v>0</v>
      </c>
      <c r="BY8">
        <v>4</v>
      </c>
      <c r="BZ8" s="2">
        <v>50</v>
      </c>
      <c r="CA8" s="2">
        <v>34</v>
      </c>
      <c r="CB8" s="2">
        <v>42</v>
      </c>
      <c r="CC8">
        <v>-7</v>
      </c>
      <c r="CD8" s="2">
        <v>0.01</v>
      </c>
      <c r="CE8" s="2" t="s">
        <v>19</v>
      </c>
      <c r="CG8">
        <v>4</v>
      </c>
      <c r="CH8" s="2">
        <v>31</v>
      </c>
      <c r="CI8" s="2">
        <v>22</v>
      </c>
      <c r="CJ8" s="2">
        <v>27</v>
      </c>
      <c r="CK8" s="2">
        <v>-11</v>
      </c>
      <c r="CL8" s="2">
        <v>0.04</v>
      </c>
      <c r="CM8" s="2">
        <v>0.4</v>
      </c>
    </row>
    <row r="9" spans="1:91" ht="12.75">
      <c r="A9">
        <v>5</v>
      </c>
      <c r="B9">
        <v>47</v>
      </c>
      <c r="C9">
        <v>25</v>
      </c>
      <c r="D9" s="1">
        <f>(B9+C9)/2</f>
        <v>36</v>
      </c>
      <c r="E9">
        <v>7</v>
      </c>
      <c r="F9" t="s">
        <v>19</v>
      </c>
      <c r="G9">
        <v>0</v>
      </c>
      <c r="I9">
        <v>5</v>
      </c>
      <c r="J9">
        <v>23</v>
      </c>
      <c r="K9">
        <v>16</v>
      </c>
      <c r="L9">
        <v>20</v>
      </c>
      <c r="M9">
        <v>-11</v>
      </c>
      <c r="N9">
        <v>0.2</v>
      </c>
      <c r="O9">
        <v>2</v>
      </c>
      <c r="Q9">
        <v>5</v>
      </c>
      <c r="R9">
        <v>42</v>
      </c>
      <c r="S9">
        <v>28</v>
      </c>
      <c r="T9" s="1">
        <f>(R9+S9)/2</f>
        <v>35</v>
      </c>
      <c r="U9">
        <v>-3</v>
      </c>
      <c r="V9">
        <v>0.11</v>
      </c>
      <c r="W9">
        <v>0</v>
      </c>
      <c r="Y9">
        <v>5</v>
      </c>
      <c r="Z9">
        <v>48</v>
      </c>
      <c r="AA9">
        <v>28</v>
      </c>
      <c r="AB9" s="1">
        <f>(Z9+AA9)/2</f>
        <v>38</v>
      </c>
      <c r="AC9">
        <v>-11</v>
      </c>
      <c r="AD9">
        <v>0</v>
      </c>
      <c r="AE9">
        <v>0</v>
      </c>
      <c r="AG9">
        <v>5</v>
      </c>
      <c r="AH9" s="2">
        <v>72</v>
      </c>
      <c r="AI9" s="2">
        <v>57</v>
      </c>
      <c r="AJ9">
        <v>65</v>
      </c>
      <c r="AK9">
        <v>5</v>
      </c>
      <c r="AL9" s="2">
        <v>0.04</v>
      </c>
      <c r="AM9" s="2"/>
      <c r="AO9">
        <v>5</v>
      </c>
      <c r="AP9" s="2">
        <v>95</v>
      </c>
      <c r="AQ9" s="2">
        <v>71</v>
      </c>
      <c r="AR9" s="1">
        <f aca="true" t="shared" si="0" ref="AR9:AR15">(AP9+AQ9)/2</f>
        <v>83</v>
      </c>
      <c r="AS9">
        <v>14</v>
      </c>
      <c r="AT9" s="2" t="s">
        <v>19</v>
      </c>
      <c r="AV9">
        <v>5</v>
      </c>
      <c r="AW9" s="2">
        <v>90</v>
      </c>
      <c r="AX9" s="2">
        <v>67</v>
      </c>
      <c r="AY9" s="2">
        <v>79</v>
      </c>
      <c r="AZ9">
        <v>3</v>
      </c>
      <c r="BA9" s="2">
        <v>0.02</v>
      </c>
      <c r="BC9">
        <v>5</v>
      </c>
      <c r="BD9" s="2">
        <v>81</v>
      </c>
      <c r="BE9" s="2">
        <v>70</v>
      </c>
      <c r="BF9" s="2">
        <v>76</v>
      </c>
      <c r="BG9">
        <v>1</v>
      </c>
      <c r="BH9" s="2">
        <v>0.93</v>
      </c>
      <c r="BJ9">
        <v>5</v>
      </c>
      <c r="BK9" s="2">
        <v>98</v>
      </c>
      <c r="BL9" s="2">
        <v>60</v>
      </c>
      <c r="BM9" s="2">
        <v>79</v>
      </c>
      <c r="BN9">
        <v>8</v>
      </c>
      <c r="BO9" s="2" t="s">
        <v>19</v>
      </c>
      <c r="BQ9">
        <v>5</v>
      </c>
      <c r="BR9" s="2">
        <v>70</v>
      </c>
      <c r="BS9" s="2">
        <v>50</v>
      </c>
      <c r="BT9" s="2">
        <v>60</v>
      </c>
      <c r="BU9" s="2">
        <v>1</v>
      </c>
      <c r="BV9" s="2">
        <v>0</v>
      </c>
      <c r="BW9" s="2">
        <v>0</v>
      </c>
      <c r="BY9">
        <v>5</v>
      </c>
      <c r="BZ9" s="2">
        <v>47</v>
      </c>
      <c r="CA9" s="2">
        <v>34</v>
      </c>
      <c r="CB9" s="2">
        <v>41</v>
      </c>
      <c r="CC9">
        <v>-8</v>
      </c>
      <c r="CD9" s="2">
        <v>0</v>
      </c>
      <c r="CE9" s="2">
        <v>0</v>
      </c>
      <c r="CG9">
        <v>5</v>
      </c>
      <c r="CH9" s="2">
        <v>25</v>
      </c>
      <c r="CI9" s="2">
        <v>20</v>
      </c>
      <c r="CJ9" s="2">
        <v>23</v>
      </c>
      <c r="CK9" s="2">
        <v>-14</v>
      </c>
      <c r="CL9" s="2">
        <v>0.01</v>
      </c>
      <c r="CM9" s="2">
        <v>0.1</v>
      </c>
    </row>
    <row r="10" spans="1:91" ht="12.75">
      <c r="A10">
        <v>6</v>
      </c>
      <c r="B10">
        <v>27</v>
      </c>
      <c r="C10">
        <v>19</v>
      </c>
      <c r="D10" s="1">
        <f>(B10+C10)/2</f>
        <v>23</v>
      </c>
      <c r="E10">
        <v>-7</v>
      </c>
      <c r="F10">
        <v>0.35</v>
      </c>
      <c r="G10">
        <v>3.5</v>
      </c>
      <c r="I10">
        <v>6</v>
      </c>
      <c r="J10">
        <v>18</v>
      </c>
      <c r="K10">
        <v>13</v>
      </c>
      <c r="L10">
        <v>16</v>
      </c>
      <c r="M10">
        <v>-15</v>
      </c>
      <c r="N10">
        <v>0.08</v>
      </c>
      <c r="O10">
        <v>0.8</v>
      </c>
      <c r="Q10">
        <v>6</v>
      </c>
      <c r="R10">
        <v>31</v>
      </c>
      <c r="S10">
        <v>10</v>
      </c>
      <c r="T10">
        <v>21</v>
      </c>
      <c r="U10">
        <v>-18</v>
      </c>
      <c r="V10">
        <v>0.02</v>
      </c>
      <c r="W10">
        <v>0.2</v>
      </c>
      <c r="Y10">
        <v>6</v>
      </c>
      <c r="Z10">
        <v>55</v>
      </c>
      <c r="AA10">
        <v>36</v>
      </c>
      <c r="AB10">
        <v>46</v>
      </c>
      <c r="AC10">
        <v>-4</v>
      </c>
      <c r="AD10">
        <v>0.01</v>
      </c>
      <c r="AE10">
        <v>0</v>
      </c>
      <c r="AG10">
        <v>6</v>
      </c>
      <c r="AH10" s="2">
        <v>66</v>
      </c>
      <c r="AI10" s="2">
        <v>53</v>
      </c>
      <c r="AJ10">
        <v>60</v>
      </c>
      <c r="AK10">
        <v>0</v>
      </c>
      <c r="AL10" s="2" t="s">
        <v>19</v>
      </c>
      <c r="AM10" s="2"/>
      <c r="AO10">
        <v>6</v>
      </c>
      <c r="AP10" s="2">
        <v>93</v>
      </c>
      <c r="AQ10" s="2">
        <v>73</v>
      </c>
      <c r="AR10" s="1">
        <f t="shared" si="0"/>
        <v>83</v>
      </c>
      <c r="AS10">
        <v>14</v>
      </c>
      <c r="AT10" s="2" t="s">
        <v>19</v>
      </c>
      <c r="AV10">
        <v>6</v>
      </c>
      <c r="AW10" s="2">
        <v>84</v>
      </c>
      <c r="AX10" s="2">
        <v>68</v>
      </c>
      <c r="AY10" s="2">
        <v>76</v>
      </c>
      <c r="AZ10">
        <v>1</v>
      </c>
      <c r="BA10" s="2" t="s">
        <v>19</v>
      </c>
      <c r="BC10">
        <v>6</v>
      </c>
      <c r="BD10" s="2">
        <v>81</v>
      </c>
      <c r="BE10" s="2">
        <v>65</v>
      </c>
      <c r="BF10" s="2">
        <v>73</v>
      </c>
      <c r="BG10">
        <v>-2</v>
      </c>
      <c r="BH10" s="2">
        <v>0.03</v>
      </c>
      <c r="BJ10">
        <v>6</v>
      </c>
      <c r="BK10" s="2">
        <v>88</v>
      </c>
      <c r="BL10" s="2">
        <v>75</v>
      </c>
      <c r="BM10" s="2">
        <v>82</v>
      </c>
      <c r="BN10">
        <v>11</v>
      </c>
      <c r="BO10" s="2">
        <v>0</v>
      </c>
      <c r="BQ10">
        <v>6</v>
      </c>
      <c r="BR10" s="2">
        <v>67</v>
      </c>
      <c r="BS10" s="2">
        <v>48</v>
      </c>
      <c r="BT10" s="2">
        <v>58</v>
      </c>
      <c r="BU10" s="2">
        <v>-1</v>
      </c>
      <c r="BV10" s="2">
        <v>0</v>
      </c>
      <c r="BW10" s="2">
        <v>0</v>
      </c>
      <c r="BY10">
        <v>6</v>
      </c>
      <c r="BZ10" s="2">
        <v>50</v>
      </c>
      <c r="CA10" s="2">
        <v>30</v>
      </c>
      <c r="CB10" s="2">
        <v>40</v>
      </c>
      <c r="CC10">
        <v>-8</v>
      </c>
      <c r="CD10" s="2">
        <v>0</v>
      </c>
      <c r="CE10" s="2">
        <v>0</v>
      </c>
      <c r="CG10">
        <v>6</v>
      </c>
      <c r="CH10" s="2">
        <v>35</v>
      </c>
      <c r="CI10" s="2">
        <v>22</v>
      </c>
      <c r="CJ10" s="2">
        <v>29</v>
      </c>
      <c r="CK10" s="2">
        <v>-8</v>
      </c>
      <c r="CL10" s="2">
        <v>0</v>
      </c>
      <c r="CM10" s="2">
        <v>0</v>
      </c>
    </row>
    <row r="11" spans="1:91" ht="12.75">
      <c r="A11">
        <v>7</v>
      </c>
      <c r="B11">
        <v>23</v>
      </c>
      <c r="C11">
        <v>5</v>
      </c>
      <c r="D11" s="1">
        <f>(B11+C11)/2</f>
        <v>14</v>
      </c>
      <c r="E11">
        <v>-16</v>
      </c>
      <c r="F11" t="s">
        <v>19</v>
      </c>
      <c r="G11" t="s">
        <v>19</v>
      </c>
      <c r="I11">
        <v>7</v>
      </c>
      <c r="J11">
        <v>18</v>
      </c>
      <c r="K11">
        <v>8</v>
      </c>
      <c r="L11" s="1">
        <f>(J11+K11)/2</f>
        <v>13</v>
      </c>
      <c r="M11">
        <v>-18</v>
      </c>
      <c r="N11">
        <v>0.06</v>
      </c>
      <c r="O11">
        <v>0.6</v>
      </c>
      <c r="Q11">
        <v>7</v>
      </c>
      <c r="R11">
        <v>26</v>
      </c>
      <c r="S11">
        <v>9</v>
      </c>
      <c r="T11">
        <v>18</v>
      </c>
      <c r="U11">
        <v>-21</v>
      </c>
      <c r="V11">
        <v>0.05</v>
      </c>
      <c r="W11">
        <v>0.5</v>
      </c>
      <c r="Y11">
        <v>7</v>
      </c>
      <c r="Z11">
        <v>46</v>
      </c>
      <c r="AA11">
        <v>37</v>
      </c>
      <c r="AB11">
        <v>42</v>
      </c>
      <c r="AC11">
        <v>-9</v>
      </c>
      <c r="AD11">
        <v>0.47</v>
      </c>
      <c r="AE11">
        <v>0</v>
      </c>
      <c r="AG11">
        <v>7</v>
      </c>
      <c r="AH11" s="2">
        <v>74</v>
      </c>
      <c r="AI11" s="2">
        <v>59</v>
      </c>
      <c r="AJ11">
        <v>67</v>
      </c>
      <c r="AK11">
        <v>7</v>
      </c>
      <c r="AL11" s="2">
        <v>0.62</v>
      </c>
      <c r="AM11" s="2"/>
      <c r="AO11">
        <v>7</v>
      </c>
      <c r="AP11" s="2">
        <v>92</v>
      </c>
      <c r="AQ11" s="2">
        <v>72</v>
      </c>
      <c r="AR11" s="1">
        <f t="shared" si="0"/>
        <v>82</v>
      </c>
      <c r="AS11">
        <v>13</v>
      </c>
      <c r="AT11" s="2" t="s">
        <v>19</v>
      </c>
      <c r="AV11">
        <v>7</v>
      </c>
      <c r="AW11" s="2">
        <v>89</v>
      </c>
      <c r="AX11" s="2">
        <v>64</v>
      </c>
      <c r="AY11" s="2">
        <v>77</v>
      </c>
      <c r="AZ11">
        <v>1</v>
      </c>
      <c r="BA11" s="2">
        <v>0.33</v>
      </c>
      <c r="BC11">
        <v>7</v>
      </c>
      <c r="BD11" s="2">
        <v>78</v>
      </c>
      <c r="BE11" s="2">
        <v>57</v>
      </c>
      <c r="BF11" s="2">
        <v>68</v>
      </c>
      <c r="BG11">
        <v>-7</v>
      </c>
      <c r="BH11" s="2">
        <v>0</v>
      </c>
      <c r="BJ11">
        <v>7</v>
      </c>
      <c r="BK11" s="2">
        <v>97</v>
      </c>
      <c r="BL11" s="2">
        <v>71</v>
      </c>
      <c r="BM11" s="2">
        <v>84</v>
      </c>
      <c r="BN11">
        <v>14</v>
      </c>
      <c r="BO11" s="2" t="s">
        <v>19</v>
      </c>
      <c r="BQ11">
        <v>7</v>
      </c>
      <c r="BR11" s="2">
        <v>66</v>
      </c>
      <c r="BS11" s="2">
        <v>42</v>
      </c>
      <c r="BT11" s="2">
        <v>54</v>
      </c>
      <c r="BU11" s="2">
        <v>-4</v>
      </c>
      <c r="BV11" s="2">
        <v>0</v>
      </c>
      <c r="BW11" s="2">
        <v>0</v>
      </c>
      <c r="BY11">
        <v>7</v>
      </c>
      <c r="BZ11" s="2">
        <v>51</v>
      </c>
      <c r="CA11" s="2">
        <v>31</v>
      </c>
      <c r="CB11" s="2">
        <v>41</v>
      </c>
      <c r="CC11">
        <v>-7</v>
      </c>
      <c r="CD11" s="2">
        <v>0</v>
      </c>
      <c r="CE11" s="2">
        <v>0</v>
      </c>
      <c r="CG11">
        <v>7</v>
      </c>
      <c r="CH11" s="2">
        <v>43</v>
      </c>
      <c r="CI11" s="2">
        <v>22</v>
      </c>
      <c r="CJ11" s="2">
        <v>33</v>
      </c>
      <c r="CK11" s="2">
        <v>-3</v>
      </c>
      <c r="CL11" s="2">
        <v>0</v>
      </c>
      <c r="CM11" s="2">
        <v>0</v>
      </c>
    </row>
    <row r="12" spans="1:91" ht="12.75">
      <c r="A12">
        <v>8</v>
      </c>
      <c r="B12">
        <v>36</v>
      </c>
      <c r="C12">
        <v>13</v>
      </c>
      <c r="D12">
        <v>25</v>
      </c>
      <c r="E12">
        <v>-5</v>
      </c>
      <c r="F12">
        <v>0</v>
      </c>
      <c r="G12">
        <v>0</v>
      </c>
      <c r="I12">
        <v>8</v>
      </c>
      <c r="J12">
        <v>10</v>
      </c>
      <c r="K12">
        <v>-7</v>
      </c>
      <c r="L12">
        <v>2</v>
      </c>
      <c r="M12">
        <v>-30</v>
      </c>
      <c r="N12">
        <v>0.04</v>
      </c>
      <c r="O12">
        <v>0.4</v>
      </c>
      <c r="Q12">
        <v>8</v>
      </c>
      <c r="R12">
        <v>32</v>
      </c>
      <c r="S12">
        <v>14</v>
      </c>
      <c r="T12" s="1">
        <f>(R12+S12)/2</f>
        <v>23</v>
      </c>
      <c r="U12">
        <v>-16</v>
      </c>
      <c r="V12">
        <v>0</v>
      </c>
      <c r="W12">
        <v>0</v>
      </c>
      <c r="Y12">
        <v>8</v>
      </c>
      <c r="Z12">
        <v>41</v>
      </c>
      <c r="AA12">
        <v>35</v>
      </c>
      <c r="AB12" s="1">
        <f>(Z12+AA12)/2</f>
        <v>38</v>
      </c>
      <c r="AC12">
        <v>-13</v>
      </c>
      <c r="AD12">
        <v>0.1</v>
      </c>
      <c r="AE12" t="s">
        <v>19</v>
      </c>
      <c r="AG12">
        <v>8</v>
      </c>
      <c r="AH12" s="2">
        <v>68</v>
      </c>
      <c r="AI12" s="2">
        <v>59</v>
      </c>
      <c r="AJ12">
        <v>64</v>
      </c>
      <c r="AK12">
        <v>3</v>
      </c>
      <c r="AL12" s="2">
        <v>0.08</v>
      </c>
      <c r="AM12" s="2"/>
      <c r="AO12">
        <v>8</v>
      </c>
      <c r="AP12" s="2">
        <v>84</v>
      </c>
      <c r="AQ12" s="2">
        <v>70</v>
      </c>
      <c r="AR12" s="1">
        <f t="shared" si="0"/>
        <v>77</v>
      </c>
      <c r="AS12">
        <v>7</v>
      </c>
      <c r="AT12" s="2" t="s">
        <v>19</v>
      </c>
      <c r="AV12">
        <v>8</v>
      </c>
      <c r="AW12" s="2">
        <v>67</v>
      </c>
      <c r="AX12" s="2">
        <v>59</v>
      </c>
      <c r="AY12" s="2">
        <v>63</v>
      </c>
      <c r="AZ12">
        <v>-12</v>
      </c>
      <c r="BA12" s="2">
        <v>0.15</v>
      </c>
      <c r="BC12">
        <v>8</v>
      </c>
      <c r="BD12" s="2">
        <v>79</v>
      </c>
      <c r="BE12" s="2">
        <v>56</v>
      </c>
      <c r="BF12" s="2">
        <v>68</v>
      </c>
      <c r="BG12">
        <v>-7</v>
      </c>
      <c r="BH12" s="2">
        <v>0</v>
      </c>
      <c r="BJ12">
        <v>8</v>
      </c>
      <c r="BK12" s="2">
        <v>90</v>
      </c>
      <c r="BL12" s="2">
        <v>63</v>
      </c>
      <c r="BM12" s="2">
        <v>77</v>
      </c>
      <c r="BN12">
        <v>7</v>
      </c>
      <c r="BO12" s="2" t="s">
        <v>19</v>
      </c>
      <c r="BQ12">
        <v>8</v>
      </c>
      <c r="BR12" s="2">
        <v>57</v>
      </c>
      <c r="BS12" s="2">
        <v>49</v>
      </c>
      <c r="BT12" s="2">
        <v>53</v>
      </c>
      <c r="BU12" s="2">
        <v>-5</v>
      </c>
      <c r="BV12" s="2">
        <v>0.49</v>
      </c>
      <c r="BW12" s="2">
        <v>0</v>
      </c>
      <c r="BY12">
        <v>8</v>
      </c>
      <c r="BZ12" s="2">
        <v>56</v>
      </c>
      <c r="CA12" s="2">
        <v>37</v>
      </c>
      <c r="CB12" s="2">
        <v>47</v>
      </c>
      <c r="CC12">
        <v>-1</v>
      </c>
      <c r="CD12" s="2">
        <v>0</v>
      </c>
      <c r="CE12" s="2">
        <v>0</v>
      </c>
      <c r="CG12">
        <v>8</v>
      </c>
      <c r="CH12" s="2">
        <v>50</v>
      </c>
      <c r="CI12" s="2">
        <v>28</v>
      </c>
      <c r="CJ12" s="2">
        <v>39</v>
      </c>
      <c r="CK12" s="2">
        <v>4</v>
      </c>
      <c r="CL12" s="2">
        <v>0</v>
      </c>
      <c r="CM12" s="2">
        <v>0</v>
      </c>
    </row>
    <row r="13" spans="1:91" ht="12.75">
      <c r="A13">
        <v>9</v>
      </c>
      <c r="B13">
        <v>36</v>
      </c>
      <c r="C13">
        <v>30</v>
      </c>
      <c r="D13" s="1">
        <f>(B13+C13)/2</f>
        <v>33</v>
      </c>
      <c r="E13">
        <v>4</v>
      </c>
      <c r="F13" t="s">
        <v>19</v>
      </c>
      <c r="G13" t="s">
        <v>19</v>
      </c>
      <c r="I13">
        <v>9</v>
      </c>
      <c r="J13">
        <v>-7</v>
      </c>
      <c r="K13">
        <v>-17</v>
      </c>
      <c r="L13" s="1">
        <f>(J13+K13)/2</f>
        <v>-12</v>
      </c>
      <c r="M13">
        <v>-43</v>
      </c>
      <c r="N13">
        <v>0</v>
      </c>
      <c r="O13">
        <v>0</v>
      </c>
      <c r="Q13">
        <v>9</v>
      </c>
      <c r="R13">
        <v>53</v>
      </c>
      <c r="S13">
        <v>27</v>
      </c>
      <c r="T13" s="1">
        <f>(R13+S13)/2</f>
        <v>40</v>
      </c>
      <c r="U13">
        <v>1</v>
      </c>
      <c r="V13">
        <v>0</v>
      </c>
      <c r="W13">
        <v>0</v>
      </c>
      <c r="Y13">
        <v>9</v>
      </c>
      <c r="Z13">
        <v>46</v>
      </c>
      <c r="AA13">
        <v>31</v>
      </c>
      <c r="AB13">
        <v>39</v>
      </c>
      <c r="AC13">
        <v>-12</v>
      </c>
      <c r="AD13">
        <v>0.01</v>
      </c>
      <c r="AE13">
        <v>0</v>
      </c>
      <c r="AG13">
        <v>9</v>
      </c>
      <c r="AH13" s="2">
        <v>76</v>
      </c>
      <c r="AI13" s="2">
        <v>52</v>
      </c>
      <c r="AJ13" s="1">
        <f>(AH13+AI13)/2</f>
        <v>64</v>
      </c>
      <c r="AK13">
        <v>4</v>
      </c>
      <c r="AL13" s="2">
        <v>0</v>
      </c>
      <c r="AM13" s="2"/>
      <c r="AO13">
        <v>9</v>
      </c>
      <c r="AP13" s="2">
        <v>78</v>
      </c>
      <c r="AQ13" s="2">
        <v>66</v>
      </c>
      <c r="AR13" s="1">
        <f t="shared" si="0"/>
        <v>72</v>
      </c>
      <c r="AS13">
        <v>2</v>
      </c>
      <c r="AT13" s="2" t="s">
        <v>19</v>
      </c>
      <c r="AV13">
        <v>9</v>
      </c>
      <c r="AW13" s="2">
        <v>80</v>
      </c>
      <c r="AX13" s="2">
        <v>56</v>
      </c>
      <c r="AY13" s="2">
        <v>68</v>
      </c>
      <c r="AZ13">
        <v>-7</v>
      </c>
      <c r="BA13" s="2">
        <v>0</v>
      </c>
      <c r="BC13">
        <v>9</v>
      </c>
      <c r="BD13" s="2">
        <v>84</v>
      </c>
      <c r="BE13" s="2">
        <v>60</v>
      </c>
      <c r="BF13" s="2">
        <v>72</v>
      </c>
      <c r="BG13">
        <v>-3</v>
      </c>
      <c r="BH13" s="2" t="s">
        <v>19</v>
      </c>
      <c r="BJ13">
        <v>9</v>
      </c>
      <c r="BK13" s="2">
        <v>77</v>
      </c>
      <c r="BL13" s="2">
        <v>61</v>
      </c>
      <c r="BM13" s="2">
        <v>69</v>
      </c>
      <c r="BN13">
        <v>0</v>
      </c>
      <c r="BO13" s="2">
        <v>0.13</v>
      </c>
      <c r="BQ13">
        <v>9</v>
      </c>
      <c r="BR13" s="2">
        <v>70</v>
      </c>
      <c r="BS13" s="2">
        <v>50</v>
      </c>
      <c r="BT13" s="2">
        <v>60</v>
      </c>
      <c r="BU13" s="2">
        <v>3</v>
      </c>
      <c r="BV13" s="2" t="s">
        <v>19</v>
      </c>
      <c r="BW13" s="2">
        <v>0</v>
      </c>
      <c r="BY13">
        <v>9</v>
      </c>
      <c r="BZ13" s="2">
        <v>60</v>
      </c>
      <c r="CA13" s="2">
        <v>34</v>
      </c>
      <c r="CB13" s="2">
        <v>47</v>
      </c>
      <c r="CC13">
        <v>0</v>
      </c>
      <c r="CD13" s="2">
        <v>0</v>
      </c>
      <c r="CE13" s="2">
        <v>0</v>
      </c>
      <c r="CG13">
        <v>9</v>
      </c>
      <c r="CH13" s="2">
        <v>49</v>
      </c>
      <c r="CI13" s="2">
        <v>29</v>
      </c>
      <c r="CJ13" s="2">
        <v>39</v>
      </c>
      <c r="CK13" s="2">
        <v>4</v>
      </c>
      <c r="CL13" s="2">
        <v>0</v>
      </c>
      <c r="CM13" s="2">
        <v>0</v>
      </c>
    </row>
    <row r="14" spans="1:91" ht="12.75">
      <c r="A14">
        <v>10</v>
      </c>
      <c r="B14">
        <v>31</v>
      </c>
      <c r="C14">
        <v>15</v>
      </c>
      <c r="D14" s="1">
        <f>(B14+C14)/2</f>
        <v>23</v>
      </c>
      <c r="E14">
        <v>-6</v>
      </c>
      <c r="F14">
        <v>0</v>
      </c>
      <c r="G14">
        <v>0</v>
      </c>
      <c r="I14">
        <v>10</v>
      </c>
      <c r="J14">
        <v>-1</v>
      </c>
      <c r="K14">
        <v>-20</v>
      </c>
      <c r="L14">
        <v>-11</v>
      </c>
      <c r="M14">
        <v>-42</v>
      </c>
      <c r="N14">
        <v>0</v>
      </c>
      <c r="O14">
        <v>0</v>
      </c>
      <c r="Q14">
        <v>10</v>
      </c>
      <c r="R14">
        <v>66</v>
      </c>
      <c r="S14">
        <v>29</v>
      </c>
      <c r="T14">
        <v>48</v>
      </c>
      <c r="U14">
        <v>8</v>
      </c>
      <c r="V14" t="s">
        <v>19</v>
      </c>
      <c r="W14">
        <v>0</v>
      </c>
      <c r="Y14">
        <v>10</v>
      </c>
      <c r="Z14">
        <v>57</v>
      </c>
      <c r="AA14">
        <v>36</v>
      </c>
      <c r="AB14">
        <v>47</v>
      </c>
      <c r="AC14">
        <v>-5</v>
      </c>
      <c r="AD14">
        <v>0</v>
      </c>
      <c r="AE14">
        <v>0</v>
      </c>
      <c r="AG14">
        <v>10</v>
      </c>
      <c r="AH14" s="2">
        <v>77</v>
      </c>
      <c r="AI14" s="2">
        <v>54</v>
      </c>
      <c r="AJ14">
        <v>66</v>
      </c>
      <c r="AK14">
        <v>5</v>
      </c>
      <c r="AL14" s="2" t="s">
        <v>19</v>
      </c>
      <c r="AM14" s="2"/>
      <c r="AO14">
        <v>10</v>
      </c>
      <c r="AP14" s="2">
        <v>74</v>
      </c>
      <c r="AQ14" s="2">
        <v>60</v>
      </c>
      <c r="AR14" s="1">
        <f t="shared" si="0"/>
        <v>67</v>
      </c>
      <c r="AS14">
        <v>-3</v>
      </c>
      <c r="AT14" s="2">
        <v>0.08</v>
      </c>
      <c r="AV14">
        <v>10</v>
      </c>
      <c r="AW14" s="2">
        <v>86</v>
      </c>
      <c r="AX14" s="2">
        <v>57</v>
      </c>
      <c r="AY14" s="2">
        <v>72</v>
      </c>
      <c r="AZ14">
        <v>-4</v>
      </c>
      <c r="BA14" s="2">
        <v>0</v>
      </c>
      <c r="BC14">
        <v>10</v>
      </c>
      <c r="BD14" s="2">
        <v>90</v>
      </c>
      <c r="BE14" s="2">
        <v>69</v>
      </c>
      <c r="BF14" s="2">
        <v>80</v>
      </c>
      <c r="BG14">
        <v>5</v>
      </c>
      <c r="BH14" s="2">
        <v>0</v>
      </c>
      <c r="BJ14">
        <v>10</v>
      </c>
      <c r="BK14" s="2">
        <v>76</v>
      </c>
      <c r="BL14" s="2">
        <v>53</v>
      </c>
      <c r="BM14" s="2">
        <v>65</v>
      </c>
      <c r="BN14">
        <v>-5</v>
      </c>
      <c r="BO14" s="2" t="s">
        <v>19</v>
      </c>
      <c r="BQ14">
        <v>10</v>
      </c>
      <c r="BR14" s="2">
        <v>80</v>
      </c>
      <c r="BS14" s="2">
        <v>51</v>
      </c>
      <c r="BT14" s="2">
        <v>66</v>
      </c>
      <c r="BU14" s="2">
        <v>9</v>
      </c>
      <c r="BV14" s="2">
        <v>0</v>
      </c>
      <c r="BW14" s="2">
        <v>0</v>
      </c>
      <c r="BY14">
        <v>10</v>
      </c>
      <c r="BZ14" s="2">
        <v>64</v>
      </c>
      <c r="CA14" s="2">
        <v>40</v>
      </c>
      <c r="CB14" s="2">
        <v>52</v>
      </c>
      <c r="CC14">
        <v>5</v>
      </c>
      <c r="CD14" s="2">
        <v>0</v>
      </c>
      <c r="CE14" s="2">
        <v>0</v>
      </c>
      <c r="CG14">
        <v>10</v>
      </c>
      <c r="CH14" s="2">
        <v>55</v>
      </c>
      <c r="CI14" s="2">
        <v>41</v>
      </c>
      <c r="CJ14" s="2">
        <v>48</v>
      </c>
      <c r="CK14" s="2">
        <v>13</v>
      </c>
      <c r="CL14" s="2">
        <v>0.06</v>
      </c>
      <c r="CM14" s="2">
        <v>0</v>
      </c>
    </row>
    <row r="15" spans="1:91" ht="12.75">
      <c r="A15">
        <v>11</v>
      </c>
      <c r="B15">
        <v>30</v>
      </c>
      <c r="C15">
        <v>14</v>
      </c>
      <c r="D15" s="1">
        <f>(B15+C15)/2</f>
        <v>22</v>
      </c>
      <c r="E15">
        <v>-7</v>
      </c>
      <c r="F15">
        <v>0</v>
      </c>
      <c r="G15">
        <v>0</v>
      </c>
      <c r="I15">
        <v>11</v>
      </c>
      <c r="J15">
        <v>2</v>
      </c>
      <c r="K15">
        <v>-8</v>
      </c>
      <c r="L15" s="1">
        <f>(J15+K15)/2</f>
        <v>-3</v>
      </c>
      <c r="M15">
        <v>-35</v>
      </c>
      <c r="N15">
        <v>0.06</v>
      </c>
      <c r="O15">
        <v>0.6</v>
      </c>
      <c r="Q15">
        <v>11</v>
      </c>
      <c r="R15">
        <v>70</v>
      </c>
      <c r="S15">
        <v>50</v>
      </c>
      <c r="T15" s="1">
        <f>(R15+S15)/2</f>
        <v>60</v>
      </c>
      <c r="U15">
        <v>20</v>
      </c>
      <c r="V15">
        <v>0</v>
      </c>
      <c r="W15">
        <v>0</v>
      </c>
      <c r="Y15">
        <v>11</v>
      </c>
      <c r="Z15">
        <v>71</v>
      </c>
      <c r="AA15">
        <v>41</v>
      </c>
      <c r="AB15" s="1">
        <f>(Z15+AA15)/2</f>
        <v>56</v>
      </c>
      <c r="AC15">
        <v>4</v>
      </c>
      <c r="AD15">
        <v>0</v>
      </c>
      <c r="AE15">
        <v>0</v>
      </c>
      <c r="AG15">
        <v>11</v>
      </c>
      <c r="AH15" s="2">
        <v>74</v>
      </c>
      <c r="AI15" s="2">
        <v>61</v>
      </c>
      <c r="AJ15">
        <v>68</v>
      </c>
      <c r="AK15">
        <v>7</v>
      </c>
      <c r="AL15" s="2">
        <v>0.14</v>
      </c>
      <c r="AM15" s="2"/>
      <c r="AO15">
        <v>11</v>
      </c>
      <c r="AP15" s="2">
        <v>80</v>
      </c>
      <c r="AQ15" s="2">
        <v>56</v>
      </c>
      <c r="AR15" s="1">
        <f t="shared" si="0"/>
        <v>68</v>
      </c>
      <c r="AS15">
        <v>-3</v>
      </c>
      <c r="AT15" s="2">
        <v>0</v>
      </c>
      <c r="AV15">
        <v>11</v>
      </c>
      <c r="AW15" s="2">
        <v>90</v>
      </c>
      <c r="AX15" s="2">
        <v>63</v>
      </c>
      <c r="AY15" s="2">
        <v>77</v>
      </c>
      <c r="AZ15">
        <v>1</v>
      </c>
      <c r="BA15" s="2">
        <v>0</v>
      </c>
      <c r="BC15">
        <v>11</v>
      </c>
      <c r="BD15" s="2">
        <v>91</v>
      </c>
      <c r="BE15" s="2">
        <v>70</v>
      </c>
      <c r="BF15" s="2">
        <v>81</v>
      </c>
      <c r="BG15">
        <v>6</v>
      </c>
      <c r="BH15" s="2">
        <v>0</v>
      </c>
      <c r="BJ15">
        <v>11</v>
      </c>
      <c r="BK15" s="2">
        <v>77</v>
      </c>
      <c r="BL15" s="2">
        <v>57</v>
      </c>
      <c r="BM15" s="2">
        <v>67</v>
      </c>
      <c r="BN15">
        <v>-2</v>
      </c>
      <c r="BO15" s="2">
        <v>0.02</v>
      </c>
      <c r="BQ15">
        <v>11</v>
      </c>
      <c r="BR15" s="2">
        <v>63</v>
      </c>
      <c r="BS15" s="2">
        <v>59</v>
      </c>
      <c r="BT15" s="2">
        <v>61</v>
      </c>
      <c r="BU15" s="2">
        <v>4</v>
      </c>
      <c r="BV15" s="2">
        <v>0.13</v>
      </c>
      <c r="BW15" s="2">
        <v>0</v>
      </c>
      <c r="BY15">
        <v>11</v>
      </c>
      <c r="BZ15" s="2">
        <v>58</v>
      </c>
      <c r="CA15" s="2">
        <v>38</v>
      </c>
      <c r="CB15" s="2">
        <v>48</v>
      </c>
      <c r="CC15">
        <v>2</v>
      </c>
      <c r="CD15" s="2">
        <v>0.91</v>
      </c>
      <c r="CE15" s="2">
        <v>0</v>
      </c>
      <c r="CG15">
        <v>11</v>
      </c>
      <c r="CH15" s="2">
        <v>63</v>
      </c>
      <c r="CI15" s="2">
        <v>50</v>
      </c>
      <c r="CJ15" s="2">
        <v>57</v>
      </c>
      <c r="CK15" s="2">
        <v>22</v>
      </c>
      <c r="CL15" s="2">
        <v>0.82</v>
      </c>
      <c r="CM15" s="2">
        <v>0</v>
      </c>
    </row>
    <row r="16" spans="1:91" ht="12.75">
      <c r="A16">
        <v>12</v>
      </c>
      <c r="B16">
        <v>40</v>
      </c>
      <c r="C16">
        <v>30</v>
      </c>
      <c r="D16" s="1">
        <f>(B16+C16)/2</f>
        <v>35</v>
      </c>
      <c r="E16">
        <v>6</v>
      </c>
      <c r="F16" t="s">
        <v>19</v>
      </c>
      <c r="G16">
        <v>0</v>
      </c>
      <c r="I16">
        <v>12</v>
      </c>
      <c r="J16">
        <v>4</v>
      </c>
      <c r="K16">
        <v>-6</v>
      </c>
      <c r="L16" s="1">
        <f>(J16+K16)/2</f>
        <v>-1</v>
      </c>
      <c r="M16">
        <v>-33</v>
      </c>
      <c r="N16">
        <v>0</v>
      </c>
      <c r="O16">
        <v>0</v>
      </c>
      <c r="Q16">
        <v>12</v>
      </c>
      <c r="R16">
        <v>62</v>
      </c>
      <c r="S16">
        <v>33</v>
      </c>
      <c r="T16">
        <v>48</v>
      </c>
      <c r="U16">
        <v>7</v>
      </c>
      <c r="V16">
        <v>0.07</v>
      </c>
      <c r="W16">
        <v>0</v>
      </c>
      <c r="Y16">
        <v>12</v>
      </c>
      <c r="Z16">
        <v>73</v>
      </c>
      <c r="AA16">
        <v>57</v>
      </c>
      <c r="AB16" s="1">
        <f>(Z16+AA16)/2</f>
        <v>65</v>
      </c>
      <c r="AC16">
        <v>13</v>
      </c>
      <c r="AD16">
        <v>0.06</v>
      </c>
      <c r="AE16">
        <v>0</v>
      </c>
      <c r="AG16">
        <v>12</v>
      </c>
      <c r="AH16" s="2">
        <v>71</v>
      </c>
      <c r="AI16" s="2">
        <v>54</v>
      </c>
      <c r="AJ16">
        <v>63</v>
      </c>
      <c r="AK16">
        <v>1</v>
      </c>
      <c r="AL16" s="2">
        <v>0.28</v>
      </c>
      <c r="AM16" s="2"/>
      <c r="AO16">
        <v>12</v>
      </c>
      <c r="AP16" s="2">
        <v>84</v>
      </c>
      <c r="AQ16" s="2">
        <v>67</v>
      </c>
      <c r="AR16">
        <v>76</v>
      </c>
      <c r="AS16">
        <v>5</v>
      </c>
      <c r="AT16" s="2">
        <v>0</v>
      </c>
      <c r="AV16">
        <v>12</v>
      </c>
      <c r="AW16" s="2">
        <v>92</v>
      </c>
      <c r="AX16" s="2">
        <v>66</v>
      </c>
      <c r="AY16" s="2">
        <v>79</v>
      </c>
      <c r="AZ16">
        <v>4</v>
      </c>
      <c r="BA16" s="2">
        <v>0</v>
      </c>
      <c r="BC16">
        <v>12</v>
      </c>
      <c r="BD16" s="2">
        <v>94</v>
      </c>
      <c r="BE16" s="2">
        <v>64</v>
      </c>
      <c r="BF16" s="2">
        <v>79</v>
      </c>
      <c r="BG16">
        <v>5</v>
      </c>
      <c r="BH16" s="2">
        <v>0.22</v>
      </c>
      <c r="BJ16">
        <v>12</v>
      </c>
      <c r="BK16" s="2">
        <v>83</v>
      </c>
      <c r="BL16" s="2">
        <v>57</v>
      </c>
      <c r="BM16" s="2">
        <v>70</v>
      </c>
      <c r="BN16">
        <v>2</v>
      </c>
      <c r="BO16" s="2">
        <v>0</v>
      </c>
      <c r="BQ16">
        <v>12</v>
      </c>
      <c r="BR16" s="2">
        <v>79</v>
      </c>
      <c r="BS16" s="2">
        <v>58</v>
      </c>
      <c r="BT16" s="2">
        <v>69</v>
      </c>
      <c r="BU16" s="2">
        <v>12</v>
      </c>
      <c r="BV16" s="2">
        <v>0</v>
      </c>
      <c r="BW16" s="2">
        <v>0</v>
      </c>
      <c r="BY16">
        <v>12</v>
      </c>
      <c r="BZ16" s="2">
        <v>44</v>
      </c>
      <c r="CA16" s="2">
        <v>29</v>
      </c>
      <c r="CB16" s="2">
        <v>37</v>
      </c>
      <c r="CC16">
        <v>-9</v>
      </c>
      <c r="CD16" s="2">
        <v>0</v>
      </c>
      <c r="CE16" s="2">
        <v>0</v>
      </c>
      <c r="CG16">
        <v>12</v>
      </c>
      <c r="CH16" s="2">
        <v>52</v>
      </c>
      <c r="CI16" s="2">
        <v>38</v>
      </c>
      <c r="CJ16" s="2">
        <v>45</v>
      </c>
      <c r="CK16" s="2">
        <v>11</v>
      </c>
      <c r="CL16" s="2">
        <v>0.46</v>
      </c>
      <c r="CM16" s="2">
        <v>0</v>
      </c>
    </row>
    <row r="17" spans="1:91" ht="12.75">
      <c r="A17">
        <v>13</v>
      </c>
      <c r="B17">
        <v>50</v>
      </c>
      <c r="C17">
        <v>37</v>
      </c>
      <c r="D17">
        <v>44</v>
      </c>
      <c r="E17">
        <v>14</v>
      </c>
      <c r="F17">
        <v>0.48</v>
      </c>
      <c r="G17">
        <v>0</v>
      </c>
      <c r="I17">
        <v>13</v>
      </c>
      <c r="J17">
        <v>7</v>
      </c>
      <c r="K17">
        <v>-13</v>
      </c>
      <c r="L17" s="1">
        <f>(J17+K17)/2</f>
        <v>-3</v>
      </c>
      <c r="M17">
        <v>-35</v>
      </c>
      <c r="N17">
        <v>0</v>
      </c>
      <c r="O17">
        <v>0</v>
      </c>
      <c r="Q17">
        <v>13</v>
      </c>
      <c r="R17">
        <v>39</v>
      </c>
      <c r="S17">
        <v>28</v>
      </c>
      <c r="T17">
        <v>34</v>
      </c>
      <c r="U17">
        <v>-7</v>
      </c>
      <c r="V17">
        <v>0</v>
      </c>
      <c r="W17">
        <v>0</v>
      </c>
      <c r="Y17">
        <v>13</v>
      </c>
      <c r="Z17">
        <v>79</v>
      </c>
      <c r="AA17">
        <v>49</v>
      </c>
      <c r="AB17" s="1">
        <f>(Z17+AA17)/2</f>
        <v>64</v>
      </c>
      <c r="AC17">
        <v>12</v>
      </c>
      <c r="AD17">
        <v>0</v>
      </c>
      <c r="AE17">
        <v>0</v>
      </c>
      <c r="AG17">
        <v>13</v>
      </c>
      <c r="AH17" s="2">
        <v>69</v>
      </c>
      <c r="AI17" s="2">
        <v>50</v>
      </c>
      <c r="AJ17">
        <v>60</v>
      </c>
      <c r="AK17">
        <v>-2</v>
      </c>
      <c r="AL17" s="2">
        <v>0.06</v>
      </c>
      <c r="AM17" s="2"/>
      <c r="AO17">
        <v>13</v>
      </c>
      <c r="AP17" s="2">
        <v>83</v>
      </c>
      <c r="AQ17" s="2">
        <v>67</v>
      </c>
      <c r="AR17" s="1">
        <f>(AP17+AQ17)/2</f>
        <v>75</v>
      </c>
      <c r="AS17">
        <v>4</v>
      </c>
      <c r="AT17" s="2">
        <v>0.04</v>
      </c>
      <c r="AV17">
        <v>13</v>
      </c>
      <c r="AW17" s="2">
        <v>89</v>
      </c>
      <c r="AX17" s="2">
        <v>67</v>
      </c>
      <c r="AY17" s="2">
        <v>78</v>
      </c>
      <c r="AZ17">
        <v>3</v>
      </c>
      <c r="BA17" s="2">
        <v>1.19</v>
      </c>
      <c r="BC17">
        <v>13</v>
      </c>
      <c r="BD17" s="2">
        <v>83</v>
      </c>
      <c r="BE17" s="2">
        <v>63</v>
      </c>
      <c r="BF17" s="2">
        <v>73</v>
      </c>
      <c r="BG17">
        <v>-1</v>
      </c>
      <c r="BH17" s="2">
        <v>0</v>
      </c>
      <c r="BJ17">
        <v>13</v>
      </c>
      <c r="BK17" s="2">
        <v>68</v>
      </c>
      <c r="BL17" s="2">
        <v>49</v>
      </c>
      <c r="BM17" s="2">
        <v>59</v>
      </c>
      <c r="BN17">
        <v>-10</v>
      </c>
      <c r="BO17" s="2">
        <v>0</v>
      </c>
      <c r="BQ17">
        <v>13</v>
      </c>
      <c r="BR17" s="2">
        <v>82</v>
      </c>
      <c r="BS17" s="2">
        <v>55</v>
      </c>
      <c r="BT17" s="2">
        <v>69</v>
      </c>
      <c r="BU17" s="2">
        <v>13</v>
      </c>
      <c r="BV17" s="2">
        <v>0</v>
      </c>
      <c r="BW17" s="2">
        <v>0</v>
      </c>
      <c r="BY17">
        <v>13</v>
      </c>
      <c r="BZ17" s="2">
        <v>51</v>
      </c>
      <c r="CA17" s="2">
        <v>31</v>
      </c>
      <c r="CB17" s="2">
        <v>41</v>
      </c>
      <c r="CC17">
        <v>-5</v>
      </c>
      <c r="CD17" s="2">
        <v>0</v>
      </c>
      <c r="CE17" s="2">
        <v>0</v>
      </c>
      <c r="CG17">
        <v>13</v>
      </c>
      <c r="CH17" s="2">
        <v>43</v>
      </c>
      <c r="CI17" s="2">
        <v>27</v>
      </c>
      <c r="CJ17" s="2">
        <v>35</v>
      </c>
      <c r="CK17" s="2">
        <v>1</v>
      </c>
      <c r="CL17" s="2">
        <v>0</v>
      </c>
      <c r="CM17" s="2">
        <v>0</v>
      </c>
    </row>
    <row r="18" spans="1:91" ht="12.75">
      <c r="A18">
        <v>14</v>
      </c>
      <c r="B18">
        <v>58</v>
      </c>
      <c r="C18">
        <v>38</v>
      </c>
      <c r="D18" s="1">
        <f>(B18+C18)/2</f>
        <v>48</v>
      </c>
      <c r="E18">
        <v>19</v>
      </c>
      <c r="F18">
        <v>1.12</v>
      </c>
      <c r="G18">
        <v>0</v>
      </c>
      <c r="I18">
        <v>14</v>
      </c>
      <c r="J18">
        <v>20</v>
      </c>
      <c r="K18">
        <v>-5</v>
      </c>
      <c r="L18">
        <v>8</v>
      </c>
      <c r="M18">
        <v>-25</v>
      </c>
      <c r="N18">
        <v>0</v>
      </c>
      <c r="O18">
        <v>0</v>
      </c>
      <c r="Q18">
        <v>14</v>
      </c>
      <c r="R18">
        <v>51</v>
      </c>
      <c r="S18">
        <v>27</v>
      </c>
      <c r="T18" s="1">
        <f>(R18+S18)/2</f>
        <v>39</v>
      </c>
      <c r="U18">
        <v>-2</v>
      </c>
      <c r="V18" t="s">
        <v>19</v>
      </c>
      <c r="W18">
        <v>0</v>
      </c>
      <c r="Y18">
        <v>14</v>
      </c>
      <c r="Z18">
        <v>69</v>
      </c>
      <c r="AA18">
        <v>54</v>
      </c>
      <c r="AB18">
        <v>62</v>
      </c>
      <c r="AC18">
        <v>9</v>
      </c>
      <c r="AD18">
        <v>0</v>
      </c>
      <c r="AE18">
        <v>0</v>
      </c>
      <c r="AG18">
        <v>14</v>
      </c>
      <c r="AH18" s="2">
        <v>69</v>
      </c>
      <c r="AI18" s="2">
        <v>45</v>
      </c>
      <c r="AJ18" s="1">
        <f>(AH18+AI18)/2</f>
        <v>57</v>
      </c>
      <c r="AK18">
        <v>-5</v>
      </c>
      <c r="AL18" s="2">
        <v>0</v>
      </c>
      <c r="AM18" s="2"/>
      <c r="AO18">
        <v>14</v>
      </c>
      <c r="AP18" s="2">
        <v>88</v>
      </c>
      <c r="AQ18" s="2">
        <v>70</v>
      </c>
      <c r="AR18" s="1">
        <f>(AP18+AQ18)/2</f>
        <v>79</v>
      </c>
      <c r="AS18">
        <v>8</v>
      </c>
      <c r="AT18" s="2">
        <v>0.07</v>
      </c>
      <c r="AV18">
        <v>14</v>
      </c>
      <c r="AW18" s="2">
        <v>83</v>
      </c>
      <c r="AX18" s="2">
        <v>66</v>
      </c>
      <c r="AY18" s="2">
        <v>75</v>
      </c>
      <c r="AZ18">
        <v>-1</v>
      </c>
      <c r="BA18" s="2">
        <v>0.06</v>
      </c>
      <c r="BC18">
        <v>14</v>
      </c>
      <c r="BD18" s="2">
        <v>78</v>
      </c>
      <c r="BE18" s="2">
        <v>62</v>
      </c>
      <c r="BF18" s="2">
        <v>70</v>
      </c>
      <c r="BG18">
        <v>-4</v>
      </c>
      <c r="BH18" s="2" t="s">
        <v>19</v>
      </c>
      <c r="BJ18">
        <v>14</v>
      </c>
      <c r="BK18" s="2">
        <v>67</v>
      </c>
      <c r="BL18" s="2">
        <v>45</v>
      </c>
      <c r="BM18" s="2">
        <v>56</v>
      </c>
      <c r="BN18">
        <v>-12</v>
      </c>
      <c r="BO18" s="2">
        <v>0</v>
      </c>
      <c r="BQ18">
        <v>14</v>
      </c>
      <c r="BR18" s="2">
        <v>85</v>
      </c>
      <c r="BS18" s="2">
        <v>59</v>
      </c>
      <c r="BT18" s="2">
        <v>72</v>
      </c>
      <c r="BU18" s="2">
        <v>16</v>
      </c>
      <c r="BV18" s="2">
        <v>0</v>
      </c>
      <c r="BW18" s="2">
        <v>0</v>
      </c>
      <c r="BY18">
        <v>14</v>
      </c>
      <c r="BZ18" s="2">
        <v>65</v>
      </c>
      <c r="CA18" s="2">
        <v>39</v>
      </c>
      <c r="CB18" s="2">
        <v>52</v>
      </c>
      <c r="CC18">
        <v>7</v>
      </c>
      <c r="CD18" s="2">
        <v>0.18</v>
      </c>
      <c r="CE18" s="2">
        <v>0</v>
      </c>
      <c r="CG18">
        <v>14</v>
      </c>
      <c r="CH18" s="2">
        <v>33</v>
      </c>
      <c r="CI18" s="2">
        <v>26</v>
      </c>
      <c r="CJ18" s="2">
        <v>30</v>
      </c>
      <c r="CK18" s="2">
        <v>-4</v>
      </c>
      <c r="CL18" s="2">
        <v>0.44</v>
      </c>
      <c r="CM18" s="2">
        <v>1.5</v>
      </c>
    </row>
    <row r="19" spans="1:91" ht="12.75">
      <c r="A19">
        <v>15</v>
      </c>
      <c r="B19">
        <v>50</v>
      </c>
      <c r="C19">
        <v>34</v>
      </c>
      <c r="D19" s="1">
        <f>(B19+C19)/2</f>
        <v>42</v>
      </c>
      <c r="E19">
        <v>13</v>
      </c>
      <c r="F19">
        <v>0</v>
      </c>
      <c r="G19">
        <v>0</v>
      </c>
      <c r="I19">
        <v>15</v>
      </c>
      <c r="J19">
        <v>36</v>
      </c>
      <c r="K19">
        <v>14</v>
      </c>
      <c r="L19" s="1">
        <f>(J19+K19)/2</f>
        <v>25</v>
      </c>
      <c r="M19">
        <v>-8</v>
      </c>
      <c r="N19">
        <v>0</v>
      </c>
      <c r="O19">
        <v>0</v>
      </c>
      <c r="Q19">
        <v>15</v>
      </c>
      <c r="R19">
        <v>63</v>
      </c>
      <c r="S19">
        <v>33</v>
      </c>
      <c r="T19" s="1">
        <f>(R19+S19)/2</f>
        <v>48</v>
      </c>
      <c r="U19">
        <v>7</v>
      </c>
      <c r="V19">
        <v>0.06</v>
      </c>
      <c r="W19">
        <v>0</v>
      </c>
      <c r="Y19">
        <v>15</v>
      </c>
      <c r="Z19">
        <v>60</v>
      </c>
      <c r="AA19">
        <v>41</v>
      </c>
      <c r="AB19">
        <v>51</v>
      </c>
      <c r="AC19">
        <v>-3</v>
      </c>
      <c r="AD19">
        <v>0.02</v>
      </c>
      <c r="AE19">
        <v>0</v>
      </c>
      <c r="AG19">
        <v>15</v>
      </c>
      <c r="AH19" s="2">
        <v>68</v>
      </c>
      <c r="AI19" s="2">
        <v>50</v>
      </c>
      <c r="AJ19" s="1">
        <f>(AH19+AI19)/2</f>
        <v>59</v>
      </c>
      <c r="AK19">
        <v>-3</v>
      </c>
      <c r="AL19" s="2">
        <v>0.08</v>
      </c>
      <c r="AM19" s="2"/>
      <c r="AO19">
        <v>15</v>
      </c>
      <c r="AP19" s="2">
        <v>83</v>
      </c>
      <c r="AQ19" s="2">
        <v>61</v>
      </c>
      <c r="AR19" s="1">
        <f>(AP19+AQ19)/2</f>
        <v>72</v>
      </c>
      <c r="AS19">
        <v>0</v>
      </c>
      <c r="AT19" s="2">
        <v>0.01</v>
      </c>
      <c r="AV19">
        <v>15</v>
      </c>
      <c r="AW19" s="2">
        <v>79</v>
      </c>
      <c r="AX19" s="2">
        <v>68</v>
      </c>
      <c r="AY19" s="2">
        <v>74</v>
      </c>
      <c r="AZ19">
        <v>-2</v>
      </c>
      <c r="BA19" s="2">
        <v>0.57</v>
      </c>
      <c r="BC19">
        <v>15</v>
      </c>
      <c r="BD19" s="2">
        <v>84</v>
      </c>
      <c r="BE19" s="2">
        <v>59</v>
      </c>
      <c r="BF19" s="2">
        <v>72</v>
      </c>
      <c r="BG19">
        <v>-3</v>
      </c>
      <c r="BH19" s="2">
        <v>0</v>
      </c>
      <c r="BJ19">
        <v>15</v>
      </c>
      <c r="BK19" s="2">
        <v>75</v>
      </c>
      <c r="BL19" s="2">
        <v>44</v>
      </c>
      <c r="BM19" s="2">
        <v>60</v>
      </c>
      <c r="BN19">
        <v>-8</v>
      </c>
      <c r="BO19" s="2">
        <v>0</v>
      </c>
      <c r="BQ19">
        <v>15</v>
      </c>
      <c r="BR19" s="2">
        <v>86</v>
      </c>
      <c r="BS19" s="2">
        <v>60</v>
      </c>
      <c r="BT19" s="2">
        <v>73</v>
      </c>
      <c r="BU19" s="2">
        <v>18</v>
      </c>
      <c r="BV19" s="2">
        <v>0</v>
      </c>
      <c r="BW19" s="2">
        <v>0</v>
      </c>
      <c r="BY19">
        <v>15</v>
      </c>
      <c r="BZ19" s="2">
        <v>56</v>
      </c>
      <c r="CA19" s="2">
        <v>47</v>
      </c>
      <c r="CB19" s="2">
        <v>52</v>
      </c>
      <c r="CC19">
        <v>7</v>
      </c>
      <c r="CD19" s="2" t="s">
        <v>19</v>
      </c>
      <c r="CE19" s="2">
        <v>0</v>
      </c>
      <c r="CG19">
        <v>15</v>
      </c>
      <c r="CH19" s="2">
        <v>28</v>
      </c>
      <c r="CI19" s="2">
        <v>17</v>
      </c>
      <c r="CJ19" s="2">
        <v>23</v>
      </c>
      <c r="CK19" s="2">
        <v>-11</v>
      </c>
      <c r="CL19" s="2" t="s">
        <v>19</v>
      </c>
      <c r="CM19" t="s">
        <v>19</v>
      </c>
    </row>
    <row r="20" spans="1:91" ht="12.75">
      <c r="A20">
        <v>16</v>
      </c>
      <c r="B20">
        <v>46</v>
      </c>
      <c r="C20">
        <v>39</v>
      </c>
      <c r="D20">
        <v>43</v>
      </c>
      <c r="E20">
        <v>13</v>
      </c>
      <c r="F20" t="s">
        <v>19</v>
      </c>
      <c r="G20">
        <v>0</v>
      </c>
      <c r="I20">
        <v>16</v>
      </c>
      <c r="J20">
        <v>41</v>
      </c>
      <c r="K20">
        <v>22</v>
      </c>
      <c r="L20">
        <v>32</v>
      </c>
      <c r="M20">
        <v>-1</v>
      </c>
      <c r="N20">
        <v>0</v>
      </c>
      <c r="O20">
        <v>0</v>
      </c>
      <c r="Q20">
        <v>16</v>
      </c>
      <c r="R20">
        <v>39</v>
      </c>
      <c r="S20">
        <v>32</v>
      </c>
      <c r="T20">
        <v>36</v>
      </c>
      <c r="U20">
        <v>-6</v>
      </c>
      <c r="V20" t="s">
        <v>19</v>
      </c>
      <c r="W20">
        <v>0</v>
      </c>
      <c r="Y20">
        <v>16</v>
      </c>
      <c r="Z20">
        <v>52</v>
      </c>
      <c r="AA20">
        <v>38</v>
      </c>
      <c r="AB20" s="1">
        <f>(Z20+AA20)/2</f>
        <v>45</v>
      </c>
      <c r="AC20">
        <v>-8</v>
      </c>
      <c r="AD20">
        <v>0.07</v>
      </c>
      <c r="AE20">
        <v>0</v>
      </c>
      <c r="AG20">
        <v>16</v>
      </c>
      <c r="AH20" s="2">
        <v>88</v>
      </c>
      <c r="AI20" s="2">
        <v>56</v>
      </c>
      <c r="AJ20" s="1">
        <f>(AH20+AI20)/2</f>
        <v>72</v>
      </c>
      <c r="AK20">
        <v>10</v>
      </c>
      <c r="AL20" s="2">
        <v>0</v>
      </c>
      <c r="AM20" s="2"/>
      <c r="AO20">
        <v>16</v>
      </c>
      <c r="AP20" s="2">
        <v>66</v>
      </c>
      <c r="AQ20" s="2">
        <v>49</v>
      </c>
      <c r="AR20">
        <v>58</v>
      </c>
      <c r="AS20">
        <v>-15</v>
      </c>
      <c r="AT20" s="2">
        <v>0</v>
      </c>
      <c r="AV20">
        <v>16</v>
      </c>
      <c r="AW20" s="2">
        <v>87</v>
      </c>
      <c r="AX20" s="2">
        <v>69</v>
      </c>
      <c r="AY20" s="2">
        <v>78</v>
      </c>
      <c r="AZ20">
        <v>3</v>
      </c>
      <c r="BA20" s="2">
        <v>0.23</v>
      </c>
      <c r="BC20">
        <v>16</v>
      </c>
      <c r="BD20" s="2">
        <v>84</v>
      </c>
      <c r="BE20" s="2">
        <v>59</v>
      </c>
      <c r="BF20" s="2">
        <v>72</v>
      </c>
      <c r="BG20">
        <v>-3</v>
      </c>
      <c r="BH20" s="2">
        <v>0</v>
      </c>
      <c r="BJ20">
        <v>16</v>
      </c>
      <c r="BK20" s="2">
        <v>89</v>
      </c>
      <c r="BL20" s="2">
        <v>53</v>
      </c>
      <c r="BM20" s="2">
        <v>71</v>
      </c>
      <c r="BN20">
        <v>4</v>
      </c>
      <c r="BO20" s="2">
        <v>0</v>
      </c>
      <c r="BQ20">
        <v>16</v>
      </c>
      <c r="BR20" s="2">
        <v>80</v>
      </c>
      <c r="BS20" s="2">
        <v>59</v>
      </c>
      <c r="BT20" s="2">
        <v>70</v>
      </c>
      <c r="BU20" s="2">
        <v>15</v>
      </c>
      <c r="BV20" s="2">
        <v>0</v>
      </c>
      <c r="BW20" s="2">
        <v>0</v>
      </c>
      <c r="BY20">
        <v>16</v>
      </c>
      <c r="BZ20" s="2">
        <v>57</v>
      </c>
      <c r="CA20" s="2">
        <v>45</v>
      </c>
      <c r="CB20" s="2">
        <v>51</v>
      </c>
      <c r="CC20">
        <v>7</v>
      </c>
      <c r="CD20" s="2">
        <v>0</v>
      </c>
      <c r="CE20" s="2">
        <v>0</v>
      </c>
      <c r="CG20">
        <v>16</v>
      </c>
      <c r="CH20" s="2">
        <v>30</v>
      </c>
      <c r="CI20" s="2">
        <v>14</v>
      </c>
      <c r="CJ20" s="2">
        <v>22</v>
      </c>
      <c r="CK20" s="2">
        <v>-11</v>
      </c>
      <c r="CL20" s="2">
        <v>0</v>
      </c>
      <c r="CM20" s="2">
        <v>0</v>
      </c>
    </row>
    <row r="21" spans="1:91" ht="12.75">
      <c r="A21">
        <v>17</v>
      </c>
      <c r="B21">
        <v>42</v>
      </c>
      <c r="C21">
        <v>31</v>
      </c>
      <c r="D21">
        <v>37</v>
      </c>
      <c r="E21">
        <v>7</v>
      </c>
      <c r="F21">
        <v>0.03</v>
      </c>
      <c r="G21">
        <v>0.1</v>
      </c>
      <c r="I21">
        <v>17</v>
      </c>
      <c r="J21">
        <v>44</v>
      </c>
      <c r="K21">
        <v>32</v>
      </c>
      <c r="L21" s="1">
        <f>(J21+K21)/2</f>
        <v>38</v>
      </c>
      <c r="M21">
        <v>5</v>
      </c>
      <c r="N21">
        <v>0</v>
      </c>
      <c r="O21">
        <v>0</v>
      </c>
      <c r="Q21">
        <v>17</v>
      </c>
      <c r="R21">
        <v>53</v>
      </c>
      <c r="S21">
        <v>29</v>
      </c>
      <c r="T21" s="1">
        <f>(R21+S21)/2</f>
        <v>41</v>
      </c>
      <c r="U21">
        <v>-1</v>
      </c>
      <c r="V21">
        <v>0</v>
      </c>
      <c r="W21">
        <v>0</v>
      </c>
      <c r="Y21">
        <v>17</v>
      </c>
      <c r="Z21">
        <v>69</v>
      </c>
      <c r="AA21">
        <v>38</v>
      </c>
      <c r="AB21">
        <v>54</v>
      </c>
      <c r="AC21">
        <v>0</v>
      </c>
      <c r="AD21">
        <v>0</v>
      </c>
      <c r="AE21">
        <v>0</v>
      </c>
      <c r="AG21">
        <v>17</v>
      </c>
      <c r="AH21" s="2">
        <v>83</v>
      </c>
      <c r="AI21" s="2">
        <v>68</v>
      </c>
      <c r="AJ21">
        <v>76</v>
      </c>
      <c r="AK21">
        <v>13</v>
      </c>
      <c r="AL21" s="2" t="s">
        <v>19</v>
      </c>
      <c r="AM21" s="2"/>
      <c r="AO21">
        <v>17</v>
      </c>
      <c r="AP21" s="2">
        <v>76</v>
      </c>
      <c r="AQ21" s="2">
        <v>49</v>
      </c>
      <c r="AR21">
        <v>63</v>
      </c>
      <c r="AS21">
        <v>-10</v>
      </c>
      <c r="AT21" s="2">
        <v>0</v>
      </c>
      <c r="AV21">
        <v>17</v>
      </c>
      <c r="AW21" s="2">
        <v>83</v>
      </c>
      <c r="AX21" s="2">
        <v>69</v>
      </c>
      <c r="AY21" s="2">
        <v>76</v>
      </c>
      <c r="AZ21">
        <v>1</v>
      </c>
      <c r="BA21" s="2">
        <v>0.01</v>
      </c>
      <c r="BC21">
        <v>17</v>
      </c>
      <c r="BD21" s="2">
        <v>88</v>
      </c>
      <c r="BE21" s="2">
        <v>61</v>
      </c>
      <c r="BF21" s="2">
        <v>75</v>
      </c>
      <c r="BG21">
        <v>0</v>
      </c>
      <c r="BH21" s="2">
        <v>0</v>
      </c>
      <c r="BJ21">
        <v>17</v>
      </c>
      <c r="BK21" s="2">
        <v>89</v>
      </c>
      <c r="BL21" s="2">
        <v>63</v>
      </c>
      <c r="BM21" s="2">
        <v>76</v>
      </c>
      <c r="BN21">
        <v>10</v>
      </c>
      <c r="BO21" s="2">
        <v>0</v>
      </c>
      <c r="BQ21">
        <v>17</v>
      </c>
      <c r="BR21" s="2">
        <v>71</v>
      </c>
      <c r="BS21" s="2">
        <v>56</v>
      </c>
      <c r="BT21" s="2">
        <v>64</v>
      </c>
      <c r="BU21" s="2">
        <v>9</v>
      </c>
      <c r="BV21" s="2">
        <v>0.44</v>
      </c>
      <c r="BW21" s="2">
        <v>0</v>
      </c>
      <c r="BY21">
        <v>17</v>
      </c>
      <c r="BZ21" s="2">
        <v>65</v>
      </c>
      <c r="CA21" s="2">
        <v>39</v>
      </c>
      <c r="CB21" s="2">
        <v>52</v>
      </c>
      <c r="CC21">
        <v>8</v>
      </c>
      <c r="CD21" s="2">
        <v>0</v>
      </c>
      <c r="CE21" s="2">
        <v>0</v>
      </c>
      <c r="CG21">
        <v>17</v>
      </c>
      <c r="CH21" s="2">
        <v>46</v>
      </c>
      <c r="CI21" s="2">
        <v>24</v>
      </c>
      <c r="CJ21" s="2">
        <v>35</v>
      </c>
      <c r="CK21" s="2">
        <v>2</v>
      </c>
      <c r="CL21" s="2">
        <v>0</v>
      </c>
      <c r="CM21" s="2">
        <v>0</v>
      </c>
    </row>
    <row r="22" spans="1:91" ht="12.75">
      <c r="A22">
        <v>18</v>
      </c>
      <c r="B22">
        <v>31</v>
      </c>
      <c r="C22">
        <v>20</v>
      </c>
      <c r="D22">
        <v>26</v>
      </c>
      <c r="E22">
        <v>-4</v>
      </c>
      <c r="F22">
        <v>0.02</v>
      </c>
      <c r="G22">
        <v>0.2</v>
      </c>
      <c r="I22">
        <v>18</v>
      </c>
      <c r="J22">
        <v>38</v>
      </c>
      <c r="K22">
        <v>34</v>
      </c>
      <c r="L22" s="1">
        <f>(J22+K22)/2</f>
        <v>36</v>
      </c>
      <c r="M22">
        <v>3</v>
      </c>
      <c r="N22">
        <v>0.01</v>
      </c>
      <c r="O22">
        <v>0</v>
      </c>
      <c r="Q22">
        <v>18</v>
      </c>
      <c r="R22">
        <v>60</v>
      </c>
      <c r="S22">
        <v>46</v>
      </c>
      <c r="T22" s="1">
        <f>(R22+S22)/2</f>
        <v>53</v>
      </c>
      <c r="U22">
        <v>10</v>
      </c>
      <c r="V22">
        <v>0.5</v>
      </c>
      <c r="W22">
        <v>0</v>
      </c>
      <c r="Y22">
        <v>18</v>
      </c>
      <c r="Z22">
        <v>69</v>
      </c>
      <c r="AA22">
        <v>50</v>
      </c>
      <c r="AB22">
        <v>60</v>
      </c>
      <c r="AC22">
        <v>6</v>
      </c>
      <c r="AD22" t="s">
        <v>19</v>
      </c>
      <c r="AE22">
        <v>0</v>
      </c>
      <c r="AG22">
        <v>18</v>
      </c>
      <c r="AH22" s="2">
        <v>72</v>
      </c>
      <c r="AI22" s="2">
        <v>51</v>
      </c>
      <c r="AJ22">
        <v>62</v>
      </c>
      <c r="AK22">
        <v>-2</v>
      </c>
      <c r="AL22" s="2">
        <v>0.01</v>
      </c>
      <c r="AM22" s="2"/>
      <c r="AO22">
        <v>18</v>
      </c>
      <c r="AP22" s="2">
        <v>81</v>
      </c>
      <c r="AQ22" s="2">
        <v>54</v>
      </c>
      <c r="AR22">
        <v>68</v>
      </c>
      <c r="AS22">
        <v>-5</v>
      </c>
      <c r="AT22" s="2">
        <v>0</v>
      </c>
      <c r="AV22">
        <v>18</v>
      </c>
      <c r="AW22" s="2">
        <v>83</v>
      </c>
      <c r="AX22" s="2">
        <v>62</v>
      </c>
      <c r="AY22" s="2">
        <v>73</v>
      </c>
      <c r="AZ22">
        <v>-3</v>
      </c>
      <c r="BA22" s="2">
        <v>0</v>
      </c>
      <c r="BC22">
        <v>18</v>
      </c>
      <c r="BD22" s="2">
        <v>89</v>
      </c>
      <c r="BE22" s="2">
        <v>62</v>
      </c>
      <c r="BF22" s="2">
        <v>76</v>
      </c>
      <c r="BG22">
        <v>2</v>
      </c>
      <c r="BH22" s="2">
        <v>0</v>
      </c>
      <c r="BJ22">
        <v>18</v>
      </c>
      <c r="BK22" s="2">
        <v>80</v>
      </c>
      <c r="BL22" s="2">
        <v>64</v>
      </c>
      <c r="BM22" s="2">
        <v>72</v>
      </c>
      <c r="BN22">
        <v>6</v>
      </c>
      <c r="BO22" s="2">
        <v>0.03</v>
      </c>
      <c r="BQ22">
        <v>18</v>
      </c>
      <c r="BR22" s="2">
        <v>70</v>
      </c>
      <c r="BS22" s="2">
        <v>54</v>
      </c>
      <c r="BT22" s="2">
        <v>62</v>
      </c>
      <c r="BU22" s="2">
        <v>8</v>
      </c>
      <c r="BV22" s="2">
        <v>0.01</v>
      </c>
      <c r="BW22" s="2">
        <v>0</v>
      </c>
      <c r="BY22">
        <v>18</v>
      </c>
      <c r="BZ22" s="2">
        <v>66</v>
      </c>
      <c r="CA22" s="2">
        <v>55</v>
      </c>
      <c r="CB22" s="2">
        <v>61</v>
      </c>
      <c r="CC22">
        <v>17</v>
      </c>
      <c r="CD22" s="2">
        <v>0.02</v>
      </c>
      <c r="CE22" s="2">
        <v>0</v>
      </c>
      <c r="CG22">
        <v>18</v>
      </c>
      <c r="CH22" s="2">
        <v>53</v>
      </c>
      <c r="CI22" s="2">
        <v>36</v>
      </c>
      <c r="CJ22" s="2">
        <v>45</v>
      </c>
      <c r="CK22" s="2">
        <v>12</v>
      </c>
      <c r="CL22" s="2" t="s">
        <v>19</v>
      </c>
      <c r="CM22" s="2">
        <v>0</v>
      </c>
    </row>
    <row r="23" spans="1:91" ht="12.75">
      <c r="A23">
        <v>19</v>
      </c>
      <c r="B23">
        <v>32</v>
      </c>
      <c r="C23">
        <v>16</v>
      </c>
      <c r="D23" s="1">
        <f>(B23+C23)/2</f>
        <v>24</v>
      </c>
      <c r="E23">
        <v>-5</v>
      </c>
      <c r="F23">
        <v>0</v>
      </c>
      <c r="G23">
        <v>0</v>
      </c>
      <c r="I23">
        <v>19</v>
      </c>
      <c r="J23">
        <v>44</v>
      </c>
      <c r="K23">
        <v>32</v>
      </c>
      <c r="L23" s="1">
        <f>(J23+K23)/2</f>
        <v>38</v>
      </c>
      <c r="M23">
        <v>4</v>
      </c>
      <c r="N23">
        <v>0</v>
      </c>
      <c r="O23">
        <v>0</v>
      </c>
      <c r="Q23">
        <v>19</v>
      </c>
      <c r="R23">
        <v>52</v>
      </c>
      <c r="S23">
        <v>27</v>
      </c>
      <c r="T23">
        <v>40</v>
      </c>
      <c r="U23">
        <v>-3</v>
      </c>
      <c r="V23">
        <v>0.23</v>
      </c>
      <c r="W23">
        <v>0</v>
      </c>
      <c r="Y23">
        <v>19</v>
      </c>
      <c r="Z23">
        <v>68</v>
      </c>
      <c r="AA23">
        <v>55</v>
      </c>
      <c r="AB23">
        <v>62</v>
      </c>
      <c r="AC23">
        <v>7</v>
      </c>
      <c r="AD23">
        <v>0.23</v>
      </c>
      <c r="AE23">
        <v>0</v>
      </c>
      <c r="AG23">
        <v>19</v>
      </c>
      <c r="AH23" s="2">
        <v>62</v>
      </c>
      <c r="AI23" s="2">
        <v>45</v>
      </c>
      <c r="AJ23">
        <v>54</v>
      </c>
      <c r="AK23">
        <v>-10</v>
      </c>
      <c r="AL23" s="2">
        <v>0</v>
      </c>
      <c r="AM23" s="2"/>
      <c r="AO23">
        <v>19</v>
      </c>
      <c r="AP23" s="2">
        <v>87</v>
      </c>
      <c r="AQ23" s="2">
        <v>61</v>
      </c>
      <c r="AR23" s="1">
        <f>(AP23+AQ23)/2</f>
        <v>74</v>
      </c>
      <c r="AS23">
        <v>1</v>
      </c>
      <c r="AT23" s="2" t="s">
        <v>19</v>
      </c>
      <c r="AV23">
        <v>19</v>
      </c>
      <c r="AW23" s="2">
        <v>87</v>
      </c>
      <c r="AX23" s="2">
        <v>63</v>
      </c>
      <c r="AY23" s="2">
        <v>75</v>
      </c>
      <c r="AZ23">
        <v>0</v>
      </c>
      <c r="BA23" s="2">
        <v>0.29</v>
      </c>
      <c r="BC23">
        <v>19</v>
      </c>
      <c r="BD23" s="2">
        <v>95</v>
      </c>
      <c r="BE23" s="2">
        <v>60</v>
      </c>
      <c r="BF23" s="2">
        <v>78</v>
      </c>
      <c r="BG23">
        <v>4</v>
      </c>
      <c r="BH23" s="2">
        <v>0</v>
      </c>
      <c r="BJ23">
        <v>19</v>
      </c>
      <c r="BK23" s="2">
        <v>66</v>
      </c>
      <c r="BL23" s="2">
        <v>56</v>
      </c>
      <c r="BM23" s="2">
        <v>61</v>
      </c>
      <c r="BN23">
        <v>-5</v>
      </c>
      <c r="BO23" s="2">
        <v>0.4</v>
      </c>
      <c r="BQ23">
        <v>19</v>
      </c>
      <c r="BR23" s="2">
        <v>67</v>
      </c>
      <c r="BS23" s="2">
        <v>44</v>
      </c>
      <c r="BT23" s="2">
        <v>56</v>
      </c>
      <c r="BU23" s="2">
        <v>2</v>
      </c>
      <c r="BV23" s="2">
        <v>0.02</v>
      </c>
      <c r="BW23" s="2">
        <v>0</v>
      </c>
      <c r="BY23">
        <v>19</v>
      </c>
      <c r="BZ23" s="2">
        <v>58</v>
      </c>
      <c r="CA23" s="2">
        <v>42</v>
      </c>
      <c r="CB23" s="2">
        <v>50</v>
      </c>
      <c r="CC23">
        <v>7</v>
      </c>
      <c r="CD23" s="2">
        <v>0.11</v>
      </c>
      <c r="CE23" s="2">
        <v>0</v>
      </c>
      <c r="CG23">
        <v>19</v>
      </c>
      <c r="CH23" s="2">
        <v>54</v>
      </c>
      <c r="CI23" s="2">
        <v>30</v>
      </c>
      <c r="CJ23" s="2">
        <v>42</v>
      </c>
      <c r="CK23" s="2">
        <v>10</v>
      </c>
      <c r="CL23" s="2">
        <v>0.33</v>
      </c>
      <c r="CM23" s="2">
        <v>0</v>
      </c>
    </row>
    <row r="24" spans="1:91" ht="12.75">
      <c r="A24">
        <v>20</v>
      </c>
      <c r="B24">
        <v>35</v>
      </c>
      <c r="C24">
        <v>21</v>
      </c>
      <c r="D24" s="1">
        <f>(B24+C24)/2</f>
        <v>28</v>
      </c>
      <c r="E24">
        <v>-1</v>
      </c>
      <c r="F24">
        <v>0</v>
      </c>
      <c r="G24">
        <v>0</v>
      </c>
      <c r="I24">
        <v>20</v>
      </c>
      <c r="J24">
        <v>60</v>
      </c>
      <c r="K24">
        <v>38</v>
      </c>
      <c r="L24" s="1">
        <f>(J24+K24)/2</f>
        <v>49</v>
      </c>
      <c r="M24">
        <v>15</v>
      </c>
      <c r="N24" t="s">
        <v>19</v>
      </c>
      <c r="O24">
        <v>0</v>
      </c>
      <c r="Q24">
        <v>20</v>
      </c>
      <c r="R24">
        <v>35</v>
      </c>
      <c r="S24">
        <v>26</v>
      </c>
      <c r="T24">
        <v>31</v>
      </c>
      <c r="U24">
        <v>-13</v>
      </c>
      <c r="V24" t="s">
        <v>19</v>
      </c>
      <c r="W24" t="s">
        <v>19</v>
      </c>
      <c r="Y24">
        <v>20</v>
      </c>
      <c r="Z24">
        <v>79</v>
      </c>
      <c r="AA24">
        <v>51</v>
      </c>
      <c r="AB24" s="1">
        <f>(Z24+AA24)/2</f>
        <v>65</v>
      </c>
      <c r="AC24">
        <v>10</v>
      </c>
      <c r="AD24">
        <v>0</v>
      </c>
      <c r="AE24">
        <v>0</v>
      </c>
      <c r="AG24">
        <v>20</v>
      </c>
      <c r="AH24" s="2">
        <v>63</v>
      </c>
      <c r="AI24" s="2">
        <v>46</v>
      </c>
      <c r="AJ24">
        <v>55</v>
      </c>
      <c r="AK24">
        <v>-9</v>
      </c>
      <c r="AL24" s="2" t="s">
        <v>19</v>
      </c>
      <c r="AM24" s="2"/>
      <c r="AO24">
        <v>20</v>
      </c>
      <c r="AP24" s="2">
        <v>94</v>
      </c>
      <c r="AQ24" s="2">
        <v>64</v>
      </c>
      <c r="AR24" s="1">
        <f>(AP24+AQ24)/2</f>
        <v>79</v>
      </c>
      <c r="AS24">
        <v>6</v>
      </c>
      <c r="AT24" s="2">
        <v>0.29</v>
      </c>
      <c r="AV24">
        <v>20</v>
      </c>
      <c r="AW24" s="2">
        <v>90</v>
      </c>
      <c r="AX24" s="2">
        <v>66</v>
      </c>
      <c r="AY24" s="2">
        <v>78</v>
      </c>
      <c r="AZ24">
        <v>3</v>
      </c>
      <c r="BA24" s="2">
        <v>0</v>
      </c>
      <c r="BC24">
        <v>20</v>
      </c>
      <c r="BD24" s="2">
        <v>95</v>
      </c>
      <c r="BE24" s="2">
        <v>65</v>
      </c>
      <c r="BF24" s="2">
        <v>80</v>
      </c>
      <c r="BG24">
        <v>6</v>
      </c>
      <c r="BH24" s="2">
        <v>0</v>
      </c>
      <c r="BJ24">
        <v>20</v>
      </c>
      <c r="BK24" s="2">
        <v>56</v>
      </c>
      <c r="BL24" s="2">
        <v>51</v>
      </c>
      <c r="BM24" s="2">
        <v>54</v>
      </c>
      <c r="BN24">
        <v>-12</v>
      </c>
      <c r="BO24" s="2" t="s">
        <v>19</v>
      </c>
      <c r="BQ24">
        <v>20</v>
      </c>
      <c r="BR24" s="2">
        <v>57</v>
      </c>
      <c r="BS24" s="2">
        <v>42</v>
      </c>
      <c r="BT24" s="2">
        <v>50</v>
      </c>
      <c r="BU24" s="2">
        <v>-4</v>
      </c>
      <c r="BV24" s="2" t="s">
        <v>19</v>
      </c>
      <c r="BW24" s="2">
        <v>0</v>
      </c>
      <c r="BY24">
        <v>20</v>
      </c>
      <c r="BZ24" s="2">
        <v>55</v>
      </c>
      <c r="CA24" s="2">
        <v>37</v>
      </c>
      <c r="CB24" s="2">
        <v>46</v>
      </c>
      <c r="CC24">
        <v>3</v>
      </c>
      <c r="CD24" s="2">
        <v>0</v>
      </c>
      <c r="CE24" s="2">
        <v>0</v>
      </c>
      <c r="CG24">
        <v>20</v>
      </c>
      <c r="CH24" s="2">
        <v>42</v>
      </c>
      <c r="CI24" s="2">
        <v>24</v>
      </c>
      <c r="CJ24" s="2">
        <v>33</v>
      </c>
      <c r="CK24" s="2">
        <v>1</v>
      </c>
      <c r="CL24" s="2">
        <v>0</v>
      </c>
      <c r="CM24" s="2">
        <v>0</v>
      </c>
    </row>
    <row r="25" spans="1:91" ht="12.75">
      <c r="A25">
        <v>21</v>
      </c>
      <c r="B25">
        <v>46</v>
      </c>
      <c r="C25">
        <v>32</v>
      </c>
      <c r="D25" s="1">
        <f>(B25+C25)/2</f>
        <v>39</v>
      </c>
      <c r="E25">
        <v>10</v>
      </c>
      <c r="F25">
        <v>0</v>
      </c>
      <c r="G25">
        <v>0</v>
      </c>
      <c r="I25">
        <v>21</v>
      </c>
      <c r="J25">
        <v>53</v>
      </c>
      <c r="K25">
        <v>39</v>
      </c>
      <c r="L25" s="1">
        <f>(J25+K25)/2</f>
        <v>46</v>
      </c>
      <c r="M25">
        <v>12</v>
      </c>
      <c r="N25">
        <v>0.16</v>
      </c>
      <c r="O25">
        <v>0</v>
      </c>
      <c r="Q25">
        <v>21</v>
      </c>
      <c r="R25">
        <v>51</v>
      </c>
      <c r="S25">
        <v>28</v>
      </c>
      <c r="T25">
        <v>40</v>
      </c>
      <c r="U25">
        <v>-4</v>
      </c>
      <c r="V25">
        <v>0.01</v>
      </c>
      <c r="W25">
        <v>0</v>
      </c>
      <c r="Y25">
        <v>21</v>
      </c>
      <c r="Z25">
        <v>83</v>
      </c>
      <c r="AA25">
        <v>57</v>
      </c>
      <c r="AB25" s="1">
        <f>(Z25+AA25)/2</f>
        <v>70</v>
      </c>
      <c r="AC25">
        <v>15</v>
      </c>
      <c r="AD25">
        <v>0</v>
      </c>
      <c r="AE25">
        <v>0</v>
      </c>
      <c r="AG25">
        <v>21</v>
      </c>
      <c r="AH25" s="2">
        <v>60</v>
      </c>
      <c r="AI25" s="2">
        <v>46</v>
      </c>
      <c r="AJ25" s="1">
        <f>(AH25+AI25)/2</f>
        <v>53</v>
      </c>
      <c r="AK25">
        <v>-11</v>
      </c>
      <c r="AL25" s="2">
        <v>0</v>
      </c>
      <c r="AM25" s="2"/>
      <c r="AO25">
        <v>21</v>
      </c>
      <c r="AP25" s="2">
        <v>82</v>
      </c>
      <c r="AQ25" s="2">
        <v>63</v>
      </c>
      <c r="AR25">
        <v>73</v>
      </c>
      <c r="AS25">
        <v>-1</v>
      </c>
      <c r="AT25" s="2" t="s">
        <v>19</v>
      </c>
      <c r="AV25">
        <v>21</v>
      </c>
      <c r="AW25" s="2">
        <v>91</v>
      </c>
      <c r="AX25" s="2">
        <v>65</v>
      </c>
      <c r="AY25" s="2">
        <v>78</v>
      </c>
      <c r="AZ25">
        <v>3</v>
      </c>
      <c r="BA25" s="2">
        <v>0</v>
      </c>
      <c r="BC25">
        <v>21</v>
      </c>
      <c r="BD25" s="2">
        <v>91</v>
      </c>
      <c r="BE25" s="2">
        <v>72</v>
      </c>
      <c r="BF25" s="2">
        <v>82</v>
      </c>
      <c r="BG25">
        <v>8</v>
      </c>
      <c r="BH25" s="2" t="s">
        <v>19</v>
      </c>
      <c r="BJ25">
        <v>21</v>
      </c>
      <c r="BK25" s="2">
        <v>68</v>
      </c>
      <c r="BL25" s="2">
        <v>43</v>
      </c>
      <c r="BM25" s="2">
        <v>56</v>
      </c>
      <c r="BN25">
        <v>-9</v>
      </c>
      <c r="BO25" s="2" t="s">
        <v>19</v>
      </c>
      <c r="BQ25">
        <v>21</v>
      </c>
      <c r="BR25" s="2">
        <v>58</v>
      </c>
      <c r="BS25" s="2">
        <v>37</v>
      </c>
      <c r="BT25" s="2">
        <v>48</v>
      </c>
      <c r="BU25" s="2">
        <v>-6</v>
      </c>
      <c r="BV25" s="2">
        <v>0</v>
      </c>
      <c r="BW25" s="2">
        <v>0</v>
      </c>
      <c r="BY25">
        <v>21</v>
      </c>
      <c r="BZ25" s="2">
        <v>57</v>
      </c>
      <c r="CA25" s="2">
        <v>38</v>
      </c>
      <c r="CB25" s="2">
        <v>48</v>
      </c>
      <c r="CC25">
        <v>5</v>
      </c>
      <c r="CD25" s="2" t="s">
        <v>19</v>
      </c>
      <c r="CE25" s="2">
        <v>0</v>
      </c>
      <c r="CG25">
        <v>21</v>
      </c>
      <c r="CH25" s="2">
        <v>49</v>
      </c>
      <c r="CI25" s="2">
        <v>26</v>
      </c>
      <c r="CJ25" s="2">
        <v>38</v>
      </c>
      <c r="CK25" s="2">
        <v>6</v>
      </c>
      <c r="CL25" s="2">
        <v>0</v>
      </c>
      <c r="CM25" s="2">
        <v>0</v>
      </c>
    </row>
    <row r="26" spans="1:91" ht="12.75">
      <c r="A26">
        <v>22</v>
      </c>
      <c r="B26">
        <v>50</v>
      </c>
      <c r="C26">
        <v>34</v>
      </c>
      <c r="D26" s="1">
        <f>(B26+C26)/2</f>
        <v>42</v>
      </c>
      <c r="E26">
        <v>13</v>
      </c>
      <c r="F26" t="s">
        <v>19</v>
      </c>
      <c r="G26">
        <v>0</v>
      </c>
      <c r="I26">
        <v>22</v>
      </c>
      <c r="J26">
        <v>42</v>
      </c>
      <c r="K26">
        <v>35</v>
      </c>
      <c r="L26">
        <v>39</v>
      </c>
      <c r="M26">
        <v>4</v>
      </c>
      <c r="N26" t="s">
        <v>19</v>
      </c>
      <c r="O26">
        <v>0</v>
      </c>
      <c r="Q26">
        <v>22</v>
      </c>
      <c r="R26">
        <v>60</v>
      </c>
      <c r="S26">
        <v>37</v>
      </c>
      <c r="T26">
        <v>49</v>
      </c>
      <c r="U26">
        <v>4</v>
      </c>
      <c r="V26">
        <v>0.2</v>
      </c>
      <c r="W26">
        <v>0</v>
      </c>
      <c r="Y26">
        <v>22</v>
      </c>
      <c r="Z26">
        <v>83</v>
      </c>
      <c r="AA26">
        <v>58</v>
      </c>
      <c r="AB26">
        <v>71</v>
      </c>
      <c r="AC26">
        <v>15</v>
      </c>
      <c r="AD26">
        <v>0</v>
      </c>
      <c r="AE26">
        <v>0</v>
      </c>
      <c r="AG26">
        <v>22</v>
      </c>
      <c r="AH26" s="2">
        <v>63</v>
      </c>
      <c r="AI26" s="2">
        <v>47</v>
      </c>
      <c r="AJ26" s="1">
        <f>(AH26+AI26)/2</f>
        <v>55</v>
      </c>
      <c r="AK26">
        <v>-9</v>
      </c>
      <c r="AL26" s="2" t="s">
        <v>19</v>
      </c>
      <c r="AM26" s="2"/>
      <c r="AO26">
        <v>22</v>
      </c>
      <c r="AP26" s="2">
        <v>96</v>
      </c>
      <c r="AQ26" s="2">
        <v>63</v>
      </c>
      <c r="AR26">
        <v>80</v>
      </c>
      <c r="AS26">
        <v>6</v>
      </c>
      <c r="AT26" s="2">
        <v>0</v>
      </c>
      <c r="AV26">
        <v>22</v>
      </c>
      <c r="AW26" s="2">
        <v>92</v>
      </c>
      <c r="AX26" s="2">
        <v>67</v>
      </c>
      <c r="AY26" s="2">
        <v>80</v>
      </c>
      <c r="AZ26">
        <v>4</v>
      </c>
      <c r="BA26" s="2">
        <v>0</v>
      </c>
      <c r="BC26">
        <v>22</v>
      </c>
      <c r="BD26" s="2">
        <v>87</v>
      </c>
      <c r="BE26" s="2">
        <v>63</v>
      </c>
      <c r="BF26" s="2">
        <v>75</v>
      </c>
      <c r="BG26">
        <v>1</v>
      </c>
      <c r="BH26" s="2">
        <v>0</v>
      </c>
      <c r="BJ26">
        <v>22</v>
      </c>
      <c r="BK26" s="2">
        <v>78</v>
      </c>
      <c r="BL26" s="2">
        <v>49</v>
      </c>
      <c r="BM26" s="2">
        <v>64</v>
      </c>
      <c r="BN26">
        <v>-1</v>
      </c>
      <c r="BO26" s="2">
        <v>0</v>
      </c>
      <c r="BQ26">
        <v>22</v>
      </c>
      <c r="BR26" s="2">
        <v>69</v>
      </c>
      <c r="BS26" s="2">
        <v>40</v>
      </c>
      <c r="BT26" s="2">
        <v>55</v>
      </c>
      <c r="BU26" s="2">
        <v>2</v>
      </c>
      <c r="BV26" s="2">
        <v>0</v>
      </c>
      <c r="BW26" s="2">
        <v>0</v>
      </c>
      <c r="BY26">
        <v>22</v>
      </c>
      <c r="BZ26" s="2">
        <v>57</v>
      </c>
      <c r="CA26" s="2">
        <v>48</v>
      </c>
      <c r="CB26" s="2">
        <v>53</v>
      </c>
      <c r="CC26">
        <v>11</v>
      </c>
      <c r="CD26" s="2">
        <v>0.03</v>
      </c>
      <c r="CE26" s="2">
        <v>0</v>
      </c>
      <c r="CG26">
        <v>22</v>
      </c>
      <c r="CH26" s="2">
        <v>49</v>
      </c>
      <c r="CI26" s="2">
        <v>27</v>
      </c>
      <c r="CJ26" s="2">
        <v>38</v>
      </c>
      <c r="CK26" s="2">
        <v>6</v>
      </c>
      <c r="CL26" s="2">
        <v>0</v>
      </c>
      <c r="CM26" s="2">
        <v>0</v>
      </c>
    </row>
    <row r="27" spans="1:91" ht="12.75">
      <c r="A27">
        <v>23</v>
      </c>
      <c r="B27">
        <v>58</v>
      </c>
      <c r="C27">
        <v>34</v>
      </c>
      <c r="D27" s="1">
        <f>(B27+C27)/2</f>
        <v>46</v>
      </c>
      <c r="E27">
        <v>17</v>
      </c>
      <c r="F27" t="s">
        <v>19</v>
      </c>
      <c r="G27">
        <v>0</v>
      </c>
      <c r="I27">
        <v>23</v>
      </c>
      <c r="J27">
        <v>35</v>
      </c>
      <c r="K27">
        <v>28</v>
      </c>
      <c r="L27">
        <v>32</v>
      </c>
      <c r="M27">
        <v>-3</v>
      </c>
      <c r="N27">
        <v>0.12</v>
      </c>
      <c r="O27">
        <v>0.6</v>
      </c>
      <c r="Q27">
        <v>23</v>
      </c>
      <c r="R27">
        <v>37</v>
      </c>
      <c r="S27">
        <v>26</v>
      </c>
      <c r="T27">
        <v>32</v>
      </c>
      <c r="U27">
        <v>-13</v>
      </c>
      <c r="V27">
        <v>0.41</v>
      </c>
      <c r="W27">
        <v>0</v>
      </c>
      <c r="Y27">
        <v>23</v>
      </c>
      <c r="Z27">
        <v>78</v>
      </c>
      <c r="AA27">
        <v>60</v>
      </c>
      <c r="AB27" s="1">
        <f>(Z27+AA27)/2</f>
        <v>69</v>
      </c>
      <c r="AC27">
        <v>13</v>
      </c>
      <c r="AD27" t="s">
        <v>19</v>
      </c>
      <c r="AE27">
        <v>0</v>
      </c>
      <c r="AG27">
        <v>23</v>
      </c>
      <c r="AH27" s="2">
        <v>70</v>
      </c>
      <c r="AI27" s="2">
        <v>46</v>
      </c>
      <c r="AJ27" s="1">
        <f>(AH27+AI27)/2</f>
        <v>58</v>
      </c>
      <c r="AK27">
        <v>-7</v>
      </c>
      <c r="AL27" s="2">
        <v>0</v>
      </c>
      <c r="AM27" s="2"/>
      <c r="AO27">
        <v>23</v>
      </c>
      <c r="AP27" s="2">
        <v>95</v>
      </c>
      <c r="AQ27" s="2">
        <v>71</v>
      </c>
      <c r="AR27" s="1">
        <f>(AP27+AQ27)/2</f>
        <v>83</v>
      </c>
      <c r="AS27">
        <v>9</v>
      </c>
      <c r="AT27" s="2">
        <v>0</v>
      </c>
      <c r="AV27">
        <v>23</v>
      </c>
      <c r="AW27" s="2">
        <v>93</v>
      </c>
      <c r="AX27" s="2">
        <v>70</v>
      </c>
      <c r="AY27" s="2">
        <v>82</v>
      </c>
      <c r="AZ27">
        <v>6</v>
      </c>
      <c r="BA27" s="2">
        <v>0</v>
      </c>
      <c r="BC27">
        <v>23</v>
      </c>
      <c r="BD27" s="2">
        <v>86</v>
      </c>
      <c r="BE27" s="2">
        <v>63</v>
      </c>
      <c r="BF27" s="2">
        <v>75</v>
      </c>
      <c r="BG27">
        <v>1</v>
      </c>
      <c r="BH27" s="2">
        <v>0</v>
      </c>
      <c r="BJ27">
        <v>23</v>
      </c>
      <c r="BK27" s="2">
        <v>78</v>
      </c>
      <c r="BL27" s="2">
        <v>56</v>
      </c>
      <c r="BM27" s="2">
        <v>67</v>
      </c>
      <c r="BN27">
        <v>3</v>
      </c>
      <c r="BO27" s="2" t="s">
        <v>19</v>
      </c>
      <c r="BQ27">
        <v>23</v>
      </c>
      <c r="BR27" s="2">
        <v>78</v>
      </c>
      <c r="BS27" s="2">
        <v>50</v>
      </c>
      <c r="BT27" s="2">
        <v>64</v>
      </c>
      <c r="BU27" s="2">
        <v>11</v>
      </c>
      <c r="BV27" s="2">
        <v>0</v>
      </c>
      <c r="BW27" s="2">
        <v>0</v>
      </c>
      <c r="BY27">
        <v>23</v>
      </c>
      <c r="BZ27" s="2">
        <v>52</v>
      </c>
      <c r="CA27" s="2">
        <v>38</v>
      </c>
      <c r="CB27" s="2">
        <v>45</v>
      </c>
      <c r="CC27">
        <v>4</v>
      </c>
      <c r="CD27" s="2">
        <v>0.62</v>
      </c>
      <c r="CE27" s="2">
        <v>0</v>
      </c>
      <c r="CG27">
        <v>23</v>
      </c>
      <c r="CH27" s="2">
        <v>38</v>
      </c>
      <c r="CI27" s="2">
        <v>30</v>
      </c>
      <c r="CJ27" s="2">
        <v>34</v>
      </c>
      <c r="CK27" s="2">
        <v>3</v>
      </c>
      <c r="CL27" s="2">
        <v>0.33</v>
      </c>
      <c r="CM27" s="2">
        <v>0</v>
      </c>
    </row>
    <row r="28" spans="1:91" ht="12.75">
      <c r="A28">
        <v>24</v>
      </c>
      <c r="B28">
        <v>48</v>
      </c>
      <c r="C28">
        <v>27</v>
      </c>
      <c r="D28">
        <v>38</v>
      </c>
      <c r="E28">
        <v>8</v>
      </c>
      <c r="F28">
        <v>0.06</v>
      </c>
      <c r="G28">
        <v>0.4</v>
      </c>
      <c r="I28">
        <v>24</v>
      </c>
      <c r="J28">
        <v>31</v>
      </c>
      <c r="K28">
        <v>21</v>
      </c>
      <c r="L28" s="1">
        <f>(J28+K28)/2</f>
        <v>26</v>
      </c>
      <c r="M28">
        <v>-9</v>
      </c>
      <c r="N28" t="s">
        <v>19</v>
      </c>
      <c r="O28" t="s">
        <v>19</v>
      </c>
      <c r="Q28">
        <v>24</v>
      </c>
      <c r="R28">
        <v>41</v>
      </c>
      <c r="S28">
        <v>22</v>
      </c>
      <c r="T28">
        <v>32</v>
      </c>
      <c r="U28">
        <v>-13</v>
      </c>
      <c r="V28" t="s">
        <v>19</v>
      </c>
      <c r="W28" t="s">
        <v>19</v>
      </c>
      <c r="Y28">
        <v>24</v>
      </c>
      <c r="Z28">
        <v>76</v>
      </c>
      <c r="AA28">
        <v>60</v>
      </c>
      <c r="AB28" s="1">
        <f>(Z28+AA28)/2</f>
        <v>68</v>
      </c>
      <c r="AC28">
        <v>12</v>
      </c>
      <c r="AD28">
        <v>0</v>
      </c>
      <c r="AE28">
        <v>0</v>
      </c>
      <c r="AG28">
        <v>24</v>
      </c>
      <c r="AH28" s="2">
        <v>72</v>
      </c>
      <c r="AI28" s="2">
        <v>52</v>
      </c>
      <c r="AJ28" s="1">
        <f>(AH28+AI28)/2</f>
        <v>62</v>
      </c>
      <c r="AK28">
        <v>-3</v>
      </c>
      <c r="AL28" s="2">
        <v>0</v>
      </c>
      <c r="AM28" s="2"/>
      <c r="AO28">
        <v>24</v>
      </c>
      <c r="AP28" s="2">
        <v>83</v>
      </c>
      <c r="AQ28" s="2">
        <v>64</v>
      </c>
      <c r="AR28">
        <v>74</v>
      </c>
      <c r="AS28">
        <v>0</v>
      </c>
      <c r="AT28" s="2">
        <v>0.11</v>
      </c>
      <c r="AV28">
        <v>24</v>
      </c>
      <c r="AW28" s="2">
        <v>92</v>
      </c>
      <c r="AX28" s="2">
        <v>72</v>
      </c>
      <c r="AY28" s="2">
        <v>82</v>
      </c>
      <c r="AZ28">
        <v>7</v>
      </c>
      <c r="BA28" s="2">
        <v>0</v>
      </c>
      <c r="BC28">
        <v>24</v>
      </c>
      <c r="BD28" s="2">
        <v>91</v>
      </c>
      <c r="BE28" s="2">
        <v>63</v>
      </c>
      <c r="BF28" s="2">
        <v>77</v>
      </c>
      <c r="BG28">
        <v>4</v>
      </c>
      <c r="BH28" s="2">
        <v>0</v>
      </c>
      <c r="BJ28">
        <v>24</v>
      </c>
      <c r="BK28" s="2">
        <v>82</v>
      </c>
      <c r="BL28" s="2">
        <v>62</v>
      </c>
      <c r="BM28" s="2">
        <v>72</v>
      </c>
      <c r="BN28">
        <v>9</v>
      </c>
      <c r="BO28" s="2">
        <v>0.01</v>
      </c>
      <c r="BQ28">
        <v>24</v>
      </c>
      <c r="BR28" s="2">
        <v>79</v>
      </c>
      <c r="BS28" s="2">
        <v>51</v>
      </c>
      <c r="BT28" s="2">
        <v>65</v>
      </c>
      <c r="BU28" s="2">
        <v>13</v>
      </c>
      <c r="BV28" s="2">
        <v>0</v>
      </c>
      <c r="BW28" s="2">
        <v>0</v>
      </c>
      <c r="BY28">
        <v>24</v>
      </c>
      <c r="BZ28" s="2">
        <v>44</v>
      </c>
      <c r="CA28" s="2">
        <v>30</v>
      </c>
      <c r="CB28" s="2">
        <v>37</v>
      </c>
      <c r="CC28">
        <v>-4</v>
      </c>
      <c r="CD28" s="2">
        <v>0</v>
      </c>
      <c r="CE28" s="2">
        <v>0</v>
      </c>
      <c r="CG28">
        <v>24</v>
      </c>
      <c r="CH28" s="2">
        <v>38</v>
      </c>
      <c r="CI28" s="2">
        <v>20</v>
      </c>
      <c r="CJ28" s="2">
        <v>29</v>
      </c>
      <c r="CK28" s="2">
        <v>-2</v>
      </c>
      <c r="CL28" s="2">
        <v>0.15</v>
      </c>
      <c r="CM28" s="2">
        <v>0.1</v>
      </c>
    </row>
    <row r="29" spans="1:91" ht="12.75">
      <c r="A29">
        <v>25</v>
      </c>
      <c r="B29">
        <v>32</v>
      </c>
      <c r="C29">
        <v>22</v>
      </c>
      <c r="D29" s="1">
        <f>(B29+C29)/2</f>
        <v>27</v>
      </c>
      <c r="E29">
        <v>-3</v>
      </c>
      <c r="F29">
        <v>0</v>
      </c>
      <c r="G29">
        <v>0</v>
      </c>
      <c r="I29">
        <v>25</v>
      </c>
      <c r="J29">
        <v>42</v>
      </c>
      <c r="K29">
        <v>20</v>
      </c>
      <c r="L29" s="1">
        <f>(J29+K29)/2</f>
        <v>31</v>
      </c>
      <c r="M29">
        <v>-4</v>
      </c>
      <c r="N29" t="s">
        <v>19</v>
      </c>
      <c r="O29">
        <v>0</v>
      </c>
      <c r="Q29">
        <v>25</v>
      </c>
      <c r="R29">
        <v>58</v>
      </c>
      <c r="S29">
        <v>31</v>
      </c>
      <c r="T29">
        <v>45</v>
      </c>
      <c r="U29">
        <v>-1</v>
      </c>
      <c r="V29">
        <v>0.21</v>
      </c>
      <c r="W29">
        <v>2</v>
      </c>
      <c r="Y29">
        <v>25</v>
      </c>
      <c r="Z29">
        <v>67</v>
      </c>
      <c r="AA29">
        <v>56</v>
      </c>
      <c r="AB29">
        <v>62</v>
      </c>
      <c r="AC29">
        <v>5</v>
      </c>
      <c r="AD29">
        <v>0.02</v>
      </c>
      <c r="AE29">
        <v>0</v>
      </c>
      <c r="AG29">
        <v>25</v>
      </c>
      <c r="AH29" s="2">
        <v>79</v>
      </c>
      <c r="AI29" s="2">
        <v>54</v>
      </c>
      <c r="AJ29">
        <v>67</v>
      </c>
      <c r="AK29">
        <v>1</v>
      </c>
      <c r="AL29" s="2">
        <v>0</v>
      </c>
      <c r="AM29" s="2"/>
      <c r="AO29">
        <v>25</v>
      </c>
      <c r="AP29" s="2">
        <v>81</v>
      </c>
      <c r="AQ29" s="2">
        <v>64</v>
      </c>
      <c r="AR29">
        <v>73</v>
      </c>
      <c r="AS29">
        <v>-2</v>
      </c>
      <c r="AT29" s="2">
        <v>0.12</v>
      </c>
      <c r="AV29">
        <v>25</v>
      </c>
      <c r="AW29" s="2">
        <v>89</v>
      </c>
      <c r="AX29" s="2">
        <v>70</v>
      </c>
      <c r="AY29" s="2">
        <v>80</v>
      </c>
      <c r="AZ29">
        <v>4</v>
      </c>
      <c r="BA29" s="2">
        <v>0.8</v>
      </c>
      <c r="BC29">
        <v>25</v>
      </c>
      <c r="BD29" s="2">
        <v>91</v>
      </c>
      <c r="BE29" s="2">
        <v>70</v>
      </c>
      <c r="BF29" s="2">
        <v>81</v>
      </c>
      <c r="BG29">
        <v>7</v>
      </c>
      <c r="BH29" s="2">
        <v>0.09</v>
      </c>
      <c r="BJ29">
        <v>25</v>
      </c>
      <c r="BK29" s="2">
        <v>67</v>
      </c>
      <c r="BL29" s="2">
        <v>50</v>
      </c>
      <c r="BM29" s="2">
        <v>59</v>
      </c>
      <c r="BN29">
        <v>-5</v>
      </c>
      <c r="BO29" s="2">
        <v>0.75</v>
      </c>
      <c r="BQ29">
        <v>25</v>
      </c>
      <c r="BR29" s="2">
        <v>79</v>
      </c>
      <c r="BS29" s="2">
        <v>50</v>
      </c>
      <c r="BT29" s="2">
        <v>65</v>
      </c>
      <c r="BU29" s="2">
        <v>13</v>
      </c>
      <c r="BV29" s="2">
        <v>0</v>
      </c>
      <c r="BW29" s="2">
        <v>0</v>
      </c>
      <c r="BY29">
        <v>25</v>
      </c>
      <c r="BZ29" s="2">
        <v>44</v>
      </c>
      <c r="CA29" s="2">
        <v>34</v>
      </c>
      <c r="CB29" s="2">
        <v>39</v>
      </c>
      <c r="CC29">
        <v>-2</v>
      </c>
      <c r="CD29" s="2">
        <v>0</v>
      </c>
      <c r="CE29" s="2">
        <v>0</v>
      </c>
      <c r="CG29">
        <v>25</v>
      </c>
      <c r="CH29" s="2">
        <v>20</v>
      </c>
      <c r="CI29" s="2">
        <v>14</v>
      </c>
      <c r="CJ29" s="2">
        <v>17</v>
      </c>
      <c r="CK29" s="2">
        <v>-14</v>
      </c>
      <c r="CL29" s="2" t="s">
        <v>19</v>
      </c>
      <c r="CM29" t="s">
        <v>19</v>
      </c>
    </row>
    <row r="30" spans="1:91" ht="12.75">
      <c r="A30">
        <v>26</v>
      </c>
      <c r="B30">
        <v>46</v>
      </c>
      <c r="C30">
        <v>15</v>
      </c>
      <c r="D30">
        <v>31</v>
      </c>
      <c r="E30">
        <v>1</v>
      </c>
      <c r="F30">
        <v>0.02</v>
      </c>
      <c r="G30">
        <v>0.1</v>
      </c>
      <c r="I30">
        <v>26</v>
      </c>
      <c r="J30">
        <v>57</v>
      </c>
      <c r="K30">
        <v>37</v>
      </c>
      <c r="L30" s="1">
        <f>(J30+K30)/2</f>
        <v>47</v>
      </c>
      <c r="M30">
        <v>11</v>
      </c>
      <c r="N30">
        <v>0.35</v>
      </c>
      <c r="O30">
        <v>0</v>
      </c>
      <c r="Q30">
        <v>26</v>
      </c>
      <c r="R30">
        <v>37</v>
      </c>
      <c r="S30">
        <v>30</v>
      </c>
      <c r="T30">
        <v>34</v>
      </c>
      <c r="U30">
        <v>-12</v>
      </c>
      <c r="V30">
        <v>0</v>
      </c>
      <c r="W30">
        <v>0</v>
      </c>
      <c r="Y30">
        <v>26</v>
      </c>
      <c r="Z30">
        <v>78</v>
      </c>
      <c r="AA30">
        <v>53</v>
      </c>
      <c r="AB30">
        <v>66</v>
      </c>
      <c r="AC30">
        <v>9</v>
      </c>
      <c r="AD30">
        <v>0.07</v>
      </c>
      <c r="AE30">
        <v>0</v>
      </c>
      <c r="AG30">
        <v>26</v>
      </c>
      <c r="AH30" s="2">
        <v>82</v>
      </c>
      <c r="AI30" s="2">
        <v>57</v>
      </c>
      <c r="AJ30">
        <v>70</v>
      </c>
      <c r="AK30">
        <v>4</v>
      </c>
      <c r="AL30" s="2" t="s">
        <v>19</v>
      </c>
      <c r="AM30" s="2"/>
      <c r="AO30">
        <v>26</v>
      </c>
      <c r="AP30" s="2">
        <v>80</v>
      </c>
      <c r="AQ30" s="2">
        <v>63</v>
      </c>
      <c r="AR30">
        <v>72</v>
      </c>
      <c r="AS30">
        <v>-3</v>
      </c>
      <c r="AT30" s="2">
        <v>0</v>
      </c>
      <c r="AV30">
        <v>26</v>
      </c>
      <c r="AW30" s="2">
        <v>88</v>
      </c>
      <c r="AX30" s="2">
        <v>69</v>
      </c>
      <c r="AY30" s="2">
        <v>79</v>
      </c>
      <c r="AZ30">
        <v>3</v>
      </c>
      <c r="BA30" s="2">
        <v>0</v>
      </c>
      <c r="BC30">
        <v>26</v>
      </c>
      <c r="BD30" s="2">
        <v>90</v>
      </c>
      <c r="BE30" s="2">
        <v>68</v>
      </c>
      <c r="BF30" s="2">
        <v>79</v>
      </c>
      <c r="BG30">
        <v>6</v>
      </c>
      <c r="BH30" s="2" t="s">
        <v>19</v>
      </c>
      <c r="BJ30">
        <v>26</v>
      </c>
      <c r="BK30" s="2">
        <v>53</v>
      </c>
      <c r="BL30" s="2">
        <v>41</v>
      </c>
      <c r="BM30" s="2">
        <v>47</v>
      </c>
      <c r="BN30">
        <v>-16</v>
      </c>
      <c r="BO30" s="2">
        <v>0.11</v>
      </c>
      <c r="BQ30">
        <v>26</v>
      </c>
      <c r="BR30" s="2">
        <v>77</v>
      </c>
      <c r="BS30" s="2">
        <v>52</v>
      </c>
      <c r="BT30" s="2">
        <v>65</v>
      </c>
      <c r="BU30" s="2">
        <v>13</v>
      </c>
      <c r="BV30" s="2">
        <v>0</v>
      </c>
      <c r="BW30" s="2">
        <v>0</v>
      </c>
      <c r="BY30">
        <v>26</v>
      </c>
      <c r="BZ30" s="2">
        <v>49</v>
      </c>
      <c r="CA30" s="2">
        <v>32</v>
      </c>
      <c r="CB30" s="2">
        <v>41</v>
      </c>
      <c r="CC30">
        <v>0</v>
      </c>
      <c r="CD30" s="2">
        <v>0</v>
      </c>
      <c r="CE30" s="2">
        <v>0</v>
      </c>
      <c r="CG30">
        <v>26</v>
      </c>
      <c r="CH30" s="2">
        <v>22</v>
      </c>
      <c r="CI30" s="2">
        <v>12</v>
      </c>
      <c r="CJ30" s="2">
        <v>17</v>
      </c>
      <c r="CK30" s="2">
        <v>-14</v>
      </c>
      <c r="CL30" s="2">
        <v>0</v>
      </c>
      <c r="CM30" s="2">
        <v>0</v>
      </c>
    </row>
    <row r="31" spans="1:91" ht="12.75">
      <c r="A31">
        <v>27</v>
      </c>
      <c r="B31">
        <v>17</v>
      </c>
      <c r="C31">
        <v>10</v>
      </c>
      <c r="D31">
        <v>14</v>
      </c>
      <c r="E31">
        <v>-16</v>
      </c>
      <c r="F31">
        <v>0</v>
      </c>
      <c r="G31">
        <v>0</v>
      </c>
      <c r="I31">
        <v>27</v>
      </c>
      <c r="J31">
        <v>37</v>
      </c>
      <c r="K31">
        <v>28</v>
      </c>
      <c r="L31">
        <v>33</v>
      </c>
      <c r="M31">
        <v>-4</v>
      </c>
      <c r="N31">
        <v>0.16</v>
      </c>
      <c r="O31">
        <v>0</v>
      </c>
      <c r="Q31">
        <v>27</v>
      </c>
      <c r="R31">
        <v>48</v>
      </c>
      <c r="S31">
        <v>30</v>
      </c>
      <c r="T31" s="1">
        <f>(R31+S31)/2</f>
        <v>39</v>
      </c>
      <c r="U31">
        <v>-7</v>
      </c>
      <c r="V31" t="s">
        <v>19</v>
      </c>
      <c r="W31">
        <v>0</v>
      </c>
      <c r="Y31">
        <v>27</v>
      </c>
      <c r="Z31">
        <v>84</v>
      </c>
      <c r="AA31">
        <v>56</v>
      </c>
      <c r="AB31" s="1">
        <f>(Z31+AA31)/2</f>
        <v>70</v>
      </c>
      <c r="AC31">
        <v>13</v>
      </c>
      <c r="AD31">
        <v>0</v>
      </c>
      <c r="AE31">
        <v>0</v>
      </c>
      <c r="AG31">
        <v>27</v>
      </c>
      <c r="AH31" s="2">
        <v>85</v>
      </c>
      <c r="AI31" s="2">
        <v>66</v>
      </c>
      <c r="AJ31">
        <v>76</v>
      </c>
      <c r="AK31">
        <v>10</v>
      </c>
      <c r="AL31" s="2">
        <v>0.08</v>
      </c>
      <c r="AM31" s="2"/>
      <c r="AO31">
        <v>27</v>
      </c>
      <c r="AP31" s="2">
        <v>82</v>
      </c>
      <c r="AQ31" s="2">
        <v>57</v>
      </c>
      <c r="AR31">
        <v>70</v>
      </c>
      <c r="AS31">
        <v>-5</v>
      </c>
      <c r="AT31" s="2">
        <v>0</v>
      </c>
      <c r="AV31">
        <v>27</v>
      </c>
      <c r="AW31" s="2">
        <v>90</v>
      </c>
      <c r="AX31" s="2">
        <v>70</v>
      </c>
      <c r="AY31" s="2">
        <v>80</v>
      </c>
      <c r="AZ31">
        <v>5</v>
      </c>
      <c r="BA31" s="2">
        <v>0.17</v>
      </c>
      <c r="BC31">
        <v>27</v>
      </c>
      <c r="BD31" s="2">
        <v>89</v>
      </c>
      <c r="BE31" s="2">
        <v>65</v>
      </c>
      <c r="BF31" s="2">
        <v>77</v>
      </c>
      <c r="BG31">
        <v>4</v>
      </c>
      <c r="BH31" s="2" t="s">
        <v>19</v>
      </c>
      <c r="BJ31">
        <v>27</v>
      </c>
      <c r="BK31" s="2">
        <v>61</v>
      </c>
      <c r="BL31" s="2">
        <v>37</v>
      </c>
      <c r="BM31" s="2">
        <v>49</v>
      </c>
      <c r="BN31">
        <v>-13</v>
      </c>
      <c r="BO31" s="2">
        <v>0</v>
      </c>
      <c r="BQ31">
        <v>27</v>
      </c>
      <c r="BR31" s="2">
        <v>71</v>
      </c>
      <c r="BS31" s="2">
        <v>59</v>
      </c>
      <c r="BT31" s="2">
        <v>65</v>
      </c>
      <c r="BU31" s="2">
        <v>14</v>
      </c>
      <c r="BV31" s="2">
        <v>0</v>
      </c>
      <c r="BW31" s="2">
        <v>0</v>
      </c>
      <c r="BY31">
        <v>27</v>
      </c>
      <c r="BZ31" s="2">
        <v>50</v>
      </c>
      <c r="CA31" s="2">
        <v>26</v>
      </c>
      <c r="CB31" s="2">
        <v>38</v>
      </c>
      <c r="CC31">
        <v>-2</v>
      </c>
      <c r="CD31" s="2">
        <v>0</v>
      </c>
      <c r="CE31" s="2">
        <v>0</v>
      </c>
      <c r="CG31">
        <v>27</v>
      </c>
      <c r="CH31" s="2">
        <v>25</v>
      </c>
      <c r="CI31" s="2">
        <v>16</v>
      </c>
      <c r="CJ31" s="2">
        <v>21</v>
      </c>
      <c r="CK31" s="2">
        <v>-10</v>
      </c>
      <c r="CL31" s="2" t="s">
        <v>19</v>
      </c>
      <c r="CM31" s="2" t="s">
        <v>19</v>
      </c>
    </row>
    <row r="32" spans="1:90" ht="12.75">
      <c r="A32">
        <v>28</v>
      </c>
      <c r="B32">
        <v>26</v>
      </c>
      <c r="C32">
        <v>10</v>
      </c>
      <c r="D32" s="1">
        <f>(B32+C32)/2</f>
        <v>18</v>
      </c>
      <c r="E32">
        <v>-12</v>
      </c>
      <c r="F32">
        <v>0</v>
      </c>
      <c r="G32">
        <v>0</v>
      </c>
      <c r="I32">
        <v>28</v>
      </c>
      <c r="J32">
        <v>54</v>
      </c>
      <c r="K32">
        <v>28</v>
      </c>
      <c r="L32" s="1">
        <f>(J32+K32)/2</f>
        <v>41</v>
      </c>
      <c r="M32">
        <v>5</v>
      </c>
      <c r="N32" t="s">
        <v>19</v>
      </c>
      <c r="O32">
        <v>0</v>
      </c>
      <c r="Q32">
        <v>28</v>
      </c>
      <c r="R32">
        <v>40</v>
      </c>
      <c r="S32">
        <v>23</v>
      </c>
      <c r="T32">
        <v>32</v>
      </c>
      <c r="U32">
        <v>-15</v>
      </c>
      <c r="V32">
        <v>0.76</v>
      </c>
      <c r="W32">
        <v>0.5</v>
      </c>
      <c r="Y32">
        <v>28</v>
      </c>
      <c r="Z32">
        <v>81</v>
      </c>
      <c r="AA32">
        <v>62</v>
      </c>
      <c r="AB32">
        <v>72</v>
      </c>
      <c r="AC32">
        <v>14</v>
      </c>
      <c r="AD32">
        <v>0.02</v>
      </c>
      <c r="AE32">
        <v>0</v>
      </c>
      <c r="AG32">
        <v>28</v>
      </c>
      <c r="AH32" s="2">
        <v>87</v>
      </c>
      <c r="AI32" s="2">
        <v>63</v>
      </c>
      <c r="AJ32" s="1">
        <f>(AH32+AI32)/2</f>
        <v>75</v>
      </c>
      <c r="AK32">
        <v>9</v>
      </c>
      <c r="AL32" s="2">
        <v>0.19</v>
      </c>
      <c r="AM32" s="2"/>
      <c r="AO32">
        <v>28</v>
      </c>
      <c r="AP32" s="2">
        <v>92</v>
      </c>
      <c r="AQ32" s="2">
        <v>61</v>
      </c>
      <c r="AR32">
        <v>77</v>
      </c>
      <c r="AS32">
        <v>2</v>
      </c>
      <c r="AT32" s="2" t="s">
        <v>19</v>
      </c>
      <c r="AV32">
        <v>28</v>
      </c>
      <c r="AW32" s="2">
        <v>80</v>
      </c>
      <c r="AX32" s="2">
        <v>65</v>
      </c>
      <c r="AY32" s="2">
        <v>73</v>
      </c>
      <c r="AZ32">
        <v>-3</v>
      </c>
      <c r="BA32" s="2">
        <v>0.48</v>
      </c>
      <c r="BC32">
        <v>28</v>
      </c>
      <c r="BD32" s="2">
        <v>81</v>
      </c>
      <c r="BE32" s="2">
        <v>62</v>
      </c>
      <c r="BF32" s="2">
        <v>72</v>
      </c>
      <c r="BG32">
        <v>-1</v>
      </c>
      <c r="BH32" s="2">
        <v>0</v>
      </c>
      <c r="BJ32">
        <v>28</v>
      </c>
      <c r="BK32" s="2">
        <v>72</v>
      </c>
      <c r="BL32" s="2">
        <v>44</v>
      </c>
      <c r="BM32" s="2">
        <v>58</v>
      </c>
      <c r="BN32">
        <v>-4</v>
      </c>
      <c r="BO32" s="2">
        <v>0.01</v>
      </c>
      <c r="BQ32">
        <v>28</v>
      </c>
      <c r="BR32" s="2">
        <v>64</v>
      </c>
      <c r="BS32" s="2">
        <v>51</v>
      </c>
      <c r="BT32" s="2">
        <v>58</v>
      </c>
      <c r="BU32" s="2">
        <v>6</v>
      </c>
      <c r="BV32" s="2">
        <v>1.07</v>
      </c>
      <c r="BW32" s="2">
        <v>0</v>
      </c>
      <c r="BY32">
        <v>28</v>
      </c>
      <c r="BZ32" s="2">
        <v>46</v>
      </c>
      <c r="CA32" s="2">
        <v>28</v>
      </c>
      <c r="CB32" s="2">
        <v>37</v>
      </c>
      <c r="CC32">
        <v>-2</v>
      </c>
      <c r="CD32" s="2">
        <v>0</v>
      </c>
      <c r="CE32" s="2">
        <v>0</v>
      </c>
      <c r="CG32">
        <v>28</v>
      </c>
      <c r="CH32" s="2">
        <v>26</v>
      </c>
      <c r="CI32" s="2">
        <v>14</v>
      </c>
      <c r="CJ32" s="2">
        <v>20</v>
      </c>
      <c r="CK32" s="2">
        <v>-11</v>
      </c>
      <c r="CL32" s="2">
        <v>0</v>
      </c>
    </row>
    <row r="33" spans="1:91" ht="12.75">
      <c r="A33">
        <v>29</v>
      </c>
      <c r="B33">
        <v>19</v>
      </c>
      <c r="C33">
        <v>5</v>
      </c>
      <c r="D33" s="1">
        <f>(B33+C33)/2</f>
        <v>12</v>
      </c>
      <c r="E33">
        <v>-18</v>
      </c>
      <c r="F33" t="s">
        <v>19</v>
      </c>
      <c r="G33" t="s">
        <v>19</v>
      </c>
      <c r="Q33">
        <v>29</v>
      </c>
      <c r="R33">
        <v>40</v>
      </c>
      <c r="S33">
        <v>20</v>
      </c>
      <c r="T33" s="1">
        <f>(R33+S33)/2</f>
        <v>30</v>
      </c>
      <c r="U33">
        <v>-17</v>
      </c>
      <c r="V33">
        <v>0.05</v>
      </c>
      <c r="W33">
        <v>0.5</v>
      </c>
      <c r="Y33">
        <v>29</v>
      </c>
      <c r="Z33">
        <v>86</v>
      </c>
      <c r="AA33">
        <v>61</v>
      </c>
      <c r="AB33">
        <v>74</v>
      </c>
      <c r="AC33">
        <v>16</v>
      </c>
      <c r="AD33">
        <v>0.1</v>
      </c>
      <c r="AE33">
        <v>0</v>
      </c>
      <c r="AG33">
        <v>29</v>
      </c>
      <c r="AH33" s="2">
        <v>75</v>
      </c>
      <c r="AI33" s="2">
        <v>61</v>
      </c>
      <c r="AJ33" s="1">
        <f>(AH33+AI33)/2</f>
        <v>68</v>
      </c>
      <c r="AK33">
        <v>2</v>
      </c>
      <c r="AL33" s="2">
        <v>0.19</v>
      </c>
      <c r="AM33" s="2"/>
      <c r="AO33">
        <v>29</v>
      </c>
      <c r="AP33" s="2">
        <v>75</v>
      </c>
      <c r="AQ33" s="2">
        <v>62</v>
      </c>
      <c r="AR33">
        <v>69</v>
      </c>
      <c r="AS33">
        <v>-6</v>
      </c>
      <c r="AT33" s="2" t="s">
        <v>19</v>
      </c>
      <c r="AV33">
        <v>29</v>
      </c>
      <c r="AW33" s="2">
        <v>91</v>
      </c>
      <c r="AX33" s="2">
        <v>70</v>
      </c>
      <c r="AY33" s="2">
        <v>81</v>
      </c>
      <c r="AZ33">
        <v>6</v>
      </c>
      <c r="BA33" s="2">
        <v>0.31</v>
      </c>
      <c r="BC33">
        <v>29</v>
      </c>
      <c r="BD33" s="2">
        <v>86</v>
      </c>
      <c r="BE33" s="2">
        <v>62</v>
      </c>
      <c r="BF33" s="2">
        <v>74</v>
      </c>
      <c r="BG33">
        <v>2</v>
      </c>
      <c r="BH33" s="2">
        <v>0</v>
      </c>
      <c r="BJ33">
        <v>29</v>
      </c>
      <c r="BK33" s="2">
        <v>56</v>
      </c>
      <c r="BL33" s="2">
        <v>38</v>
      </c>
      <c r="BM33" s="2">
        <v>47</v>
      </c>
      <c r="BN33">
        <v>-14</v>
      </c>
      <c r="BO33" s="2">
        <v>0.05</v>
      </c>
      <c r="BQ33">
        <v>29</v>
      </c>
      <c r="BR33" s="2">
        <v>56</v>
      </c>
      <c r="BS33" s="2">
        <v>43</v>
      </c>
      <c r="BT33" s="2">
        <v>50</v>
      </c>
      <c r="BU33" s="2">
        <v>-1</v>
      </c>
      <c r="BV33" s="2">
        <v>0.07</v>
      </c>
      <c r="BW33" s="2">
        <v>0</v>
      </c>
      <c r="BY33">
        <v>29</v>
      </c>
      <c r="BZ33" s="2">
        <v>48</v>
      </c>
      <c r="CA33" s="2">
        <v>32</v>
      </c>
      <c r="CB33" s="2">
        <v>40</v>
      </c>
      <c r="CC33">
        <v>1</v>
      </c>
      <c r="CD33" s="2" t="s">
        <v>19</v>
      </c>
      <c r="CE33" s="2">
        <v>0</v>
      </c>
      <c r="CG33">
        <v>29</v>
      </c>
      <c r="CH33" s="2">
        <v>16</v>
      </c>
      <c r="CI33" s="2">
        <v>9</v>
      </c>
      <c r="CJ33" s="2">
        <v>13</v>
      </c>
      <c r="CK33" s="2">
        <v>-18</v>
      </c>
      <c r="CL33" s="2" t="s">
        <v>19</v>
      </c>
      <c r="CM33" s="2" t="s">
        <v>19</v>
      </c>
    </row>
    <row r="34" spans="1:91" ht="12.75">
      <c r="A34">
        <v>30</v>
      </c>
      <c r="B34">
        <v>21</v>
      </c>
      <c r="C34">
        <v>7</v>
      </c>
      <c r="D34" s="1">
        <f>(B34+C34)/2</f>
        <v>14</v>
      </c>
      <c r="E34">
        <v>-16</v>
      </c>
      <c r="F34">
        <v>0.03</v>
      </c>
      <c r="G34">
        <v>0.3</v>
      </c>
      <c r="I34" t="s">
        <v>20</v>
      </c>
      <c r="J34">
        <v>30</v>
      </c>
      <c r="K34">
        <v>15.6</v>
      </c>
      <c r="L34" s="1">
        <f>(J34+K34)/2</f>
        <v>22.8</v>
      </c>
      <c r="M34">
        <v>-10</v>
      </c>
      <c r="N34">
        <v>1.44</v>
      </c>
      <c r="O34">
        <v>5</v>
      </c>
      <c r="Q34">
        <v>30</v>
      </c>
      <c r="R34">
        <v>54</v>
      </c>
      <c r="S34">
        <v>36</v>
      </c>
      <c r="T34" s="1">
        <f>(R34+S34)/2</f>
        <v>45</v>
      </c>
      <c r="U34">
        <v>-2</v>
      </c>
      <c r="V34">
        <v>0.07</v>
      </c>
      <c r="W34">
        <v>0</v>
      </c>
      <c r="Y34">
        <v>30</v>
      </c>
      <c r="Z34">
        <v>88</v>
      </c>
      <c r="AA34">
        <v>64</v>
      </c>
      <c r="AB34" s="1">
        <f>(Z34+AA34)/2</f>
        <v>76</v>
      </c>
      <c r="AC34">
        <v>18</v>
      </c>
      <c r="AD34">
        <v>0</v>
      </c>
      <c r="AE34">
        <v>0</v>
      </c>
      <c r="AG34">
        <v>30</v>
      </c>
      <c r="AH34" s="2">
        <v>82</v>
      </c>
      <c r="AI34" s="2">
        <v>57</v>
      </c>
      <c r="AJ34">
        <v>70</v>
      </c>
      <c r="AK34">
        <v>3</v>
      </c>
      <c r="AL34" s="2">
        <v>0.02</v>
      </c>
      <c r="AM34" s="2"/>
      <c r="AO34">
        <v>30</v>
      </c>
      <c r="AP34" s="2">
        <v>79</v>
      </c>
      <c r="AQ34" s="2">
        <v>52</v>
      </c>
      <c r="AR34">
        <v>66</v>
      </c>
      <c r="AS34">
        <v>-9</v>
      </c>
      <c r="AT34" s="2">
        <v>0</v>
      </c>
      <c r="AV34">
        <v>30</v>
      </c>
      <c r="AW34" s="2">
        <v>79</v>
      </c>
      <c r="AX34" s="2">
        <v>58</v>
      </c>
      <c r="AY34" s="2">
        <v>69</v>
      </c>
      <c r="AZ34">
        <v>-6</v>
      </c>
      <c r="BA34" s="2">
        <v>0.24</v>
      </c>
      <c r="BC34">
        <v>30</v>
      </c>
      <c r="BD34" s="2">
        <v>88</v>
      </c>
      <c r="BE34" s="2">
        <v>63</v>
      </c>
      <c r="BF34" s="2">
        <v>76</v>
      </c>
      <c r="BG34">
        <v>3</v>
      </c>
      <c r="BH34" s="2">
        <v>0</v>
      </c>
      <c r="BJ34">
        <v>30</v>
      </c>
      <c r="BK34" s="2">
        <v>50</v>
      </c>
      <c r="BL34" s="2">
        <v>33</v>
      </c>
      <c r="BM34" s="2">
        <v>42</v>
      </c>
      <c r="BN34">
        <v>-19</v>
      </c>
      <c r="BO34" s="2">
        <v>0</v>
      </c>
      <c r="BQ34">
        <v>30</v>
      </c>
      <c r="BR34" s="2">
        <v>61</v>
      </c>
      <c r="BS34" s="2">
        <v>35</v>
      </c>
      <c r="BT34" s="2">
        <v>48</v>
      </c>
      <c r="BU34" s="2">
        <v>-2</v>
      </c>
      <c r="BV34" s="2">
        <v>0</v>
      </c>
      <c r="BW34" s="2">
        <v>0</v>
      </c>
      <c r="BY34">
        <v>30</v>
      </c>
      <c r="BZ34" s="2">
        <v>58</v>
      </c>
      <c r="CA34" s="2">
        <v>42</v>
      </c>
      <c r="CB34" s="2">
        <v>50</v>
      </c>
      <c r="CC34">
        <v>12</v>
      </c>
      <c r="CD34" s="2" t="s">
        <v>19</v>
      </c>
      <c r="CE34" s="2">
        <v>0</v>
      </c>
      <c r="CG34">
        <v>30</v>
      </c>
      <c r="CH34" s="2">
        <v>15</v>
      </c>
      <c r="CI34" s="2">
        <v>2</v>
      </c>
      <c r="CJ34" s="2">
        <v>9</v>
      </c>
      <c r="CK34" s="2">
        <v>-22</v>
      </c>
      <c r="CL34" t="s">
        <v>19</v>
      </c>
      <c r="CM34" t="s">
        <v>19</v>
      </c>
    </row>
    <row r="35" spans="1:91" ht="12.75">
      <c r="A35">
        <v>31</v>
      </c>
      <c r="B35">
        <v>8</v>
      </c>
      <c r="C35">
        <v>0</v>
      </c>
      <c r="D35" s="1">
        <f>(B35+C35)/2</f>
        <v>4</v>
      </c>
      <c r="E35">
        <v>-26</v>
      </c>
      <c r="F35">
        <v>0</v>
      </c>
      <c r="G35">
        <v>0</v>
      </c>
      <c r="Q35">
        <v>31</v>
      </c>
      <c r="R35">
        <v>43</v>
      </c>
      <c r="S35">
        <v>29</v>
      </c>
      <c r="T35" s="1">
        <f>(R35+S35)/2</f>
        <v>36</v>
      </c>
      <c r="U35">
        <v>-12</v>
      </c>
      <c r="V35">
        <v>0.68</v>
      </c>
      <c r="W35">
        <v>0</v>
      </c>
      <c r="AG35">
        <v>31</v>
      </c>
      <c r="AH35" s="2">
        <v>81</v>
      </c>
      <c r="AI35" s="2">
        <v>62</v>
      </c>
      <c r="AJ35">
        <v>72</v>
      </c>
      <c r="AK35">
        <v>4</v>
      </c>
      <c r="AL35" s="2">
        <v>0.19</v>
      </c>
      <c r="AM35" s="2"/>
      <c r="AV35">
        <v>31</v>
      </c>
      <c r="AW35" s="2">
        <v>83</v>
      </c>
      <c r="AX35" s="2">
        <v>58</v>
      </c>
      <c r="AY35" s="2">
        <v>71</v>
      </c>
      <c r="AZ35">
        <v>-4</v>
      </c>
      <c r="BA35" s="2">
        <v>0</v>
      </c>
      <c r="BC35">
        <v>31</v>
      </c>
      <c r="BD35" s="2">
        <v>92</v>
      </c>
      <c r="BE35" s="2">
        <v>68</v>
      </c>
      <c r="BF35" s="2">
        <v>80</v>
      </c>
      <c r="BG35">
        <v>8</v>
      </c>
      <c r="BH35" s="2" t="s">
        <v>19</v>
      </c>
      <c r="BQ35">
        <v>31</v>
      </c>
      <c r="BR35" s="2">
        <v>56</v>
      </c>
      <c r="BS35" s="2">
        <v>45</v>
      </c>
      <c r="BT35" s="2">
        <v>51</v>
      </c>
      <c r="BU35" s="2">
        <v>0</v>
      </c>
      <c r="BV35" s="2">
        <v>0</v>
      </c>
      <c r="BW35" s="2">
        <v>0</v>
      </c>
      <c r="CG35">
        <v>31</v>
      </c>
      <c r="CH35" s="2">
        <v>16</v>
      </c>
      <c r="CI35" s="2">
        <v>1</v>
      </c>
      <c r="CJ35" s="2">
        <v>9</v>
      </c>
      <c r="CK35" s="2">
        <v>-22</v>
      </c>
      <c r="CL35" s="2">
        <v>0</v>
      </c>
      <c r="CM35" s="2">
        <v>0</v>
      </c>
    </row>
    <row r="36" spans="25:83" ht="12.75">
      <c r="Y36" t="s">
        <v>20</v>
      </c>
      <c r="Z36">
        <v>64.7</v>
      </c>
      <c r="AA36">
        <v>45.6</v>
      </c>
      <c r="AB36">
        <v>55.2</v>
      </c>
      <c r="AC36">
        <v>2.1</v>
      </c>
      <c r="AD36">
        <v>1.18</v>
      </c>
      <c r="AE36" t="s">
        <v>19</v>
      </c>
      <c r="AO36" t="s">
        <v>20</v>
      </c>
      <c r="AP36">
        <v>84.1</v>
      </c>
      <c r="AQ36">
        <v>62.8</v>
      </c>
      <c r="AR36">
        <v>73.5</v>
      </c>
      <c r="AS36">
        <v>2</v>
      </c>
      <c r="AT36">
        <v>1.26</v>
      </c>
      <c r="BJ36" t="s">
        <v>20</v>
      </c>
      <c r="BK36">
        <v>76.7</v>
      </c>
      <c r="BL36">
        <v>54.7</v>
      </c>
      <c r="BM36" s="1">
        <f>(BK36+BL36)/2</f>
        <v>65.7</v>
      </c>
      <c r="BN36">
        <v>-1.1</v>
      </c>
      <c r="BO36">
        <v>2.01</v>
      </c>
      <c r="BY36" t="s">
        <v>20</v>
      </c>
      <c r="BZ36">
        <v>53.7</v>
      </c>
      <c r="CA36">
        <v>36.9</v>
      </c>
      <c r="CB36">
        <v>45.3</v>
      </c>
      <c r="CC36">
        <v>0.9</v>
      </c>
      <c r="CD36">
        <v>2.62</v>
      </c>
      <c r="CE36" t="s">
        <v>19</v>
      </c>
    </row>
    <row r="37" spans="1:91" ht="12.75">
      <c r="A37" t="s">
        <v>20</v>
      </c>
      <c r="B37">
        <v>37</v>
      </c>
      <c r="C37">
        <v>21.8</v>
      </c>
      <c r="D37" s="1">
        <f>(B37+C37)/2</f>
        <v>29.4</v>
      </c>
      <c r="E37">
        <v>-0.2</v>
      </c>
      <c r="F37">
        <v>2.35</v>
      </c>
      <c r="G37">
        <v>4.6</v>
      </c>
      <c r="Q37" t="s">
        <v>20</v>
      </c>
      <c r="R37">
        <v>47.7</v>
      </c>
      <c r="S37">
        <v>28.9</v>
      </c>
      <c r="T37">
        <v>38.3</v>
      </c>
      <c r="U37">
        <v>-3.6</v>
      </c>
      <c r="V37">
        <v>4.69</v>
      </c>
      <c r="W37">
        <v>3.7</v>
      </c>
      <c r="AG37" t="s">
        <v>20</v>
      </c>
      <c r="AH37">
        <v>75.1</v>
      </c>
      <c r="AI37">
        <v>55.6</v>
      </c>
      <c r="AJ37">
        <v>65.3</v>
      </c>
      <c r="AK37">
        <v>2.8</v>
      </c>
      <c r="AL37">
        <v>2.25</v>
      </c>
      <c r="AV37" t="s">
        <v>20</v>
      </c>
      <c r="AW37">
        <v>86.9</v>
      </c>
      <c r="AX37">
        <v>65.4</v>
      </c>
      <c r="AY37">
        <v>76.1</v>
      </c>
      <c r="AZ37">
        <v>0.9</v>
      </c>
      <c r="BA37">
        <v>4.85</v>
      </c>
      <c r="BC37" t="s">
        <v>20</v>
      </c>
      <c r="BD37">
        <v>87.6</v>
      </c>
      <c r="BE37">
        <v>64.1</v>
      </c>
      <c r="BF37">
        <v>75.9</v>
      </c>
      <c r="BG37">
        <v>2</v>
      </c>
      <c r="BH37">
        <v>1.49</v>
      </c>
      <c r="BQ37" t="s">
        <v>20</v>
      </c>
      <c r="BR37">
        <v>69.8</v>
      </c>
      <c r="BS37">
        <v>48.5</v>
      </c>
      <c r="BT37">
        <v>59.2</v>
      </c>
      <c r="BU37">
        <v>4.2</v>
      </c>
      <c r="BV37">
        <v>2.23</v>
      </c>
      <c r="BW37">
        <v>0</v>
      </c>
      <c r="CG37" t="s">
        <v>20</v>
      </c>
      <c r="CH37">
        <v>38.5</v>
      </c>
      <c r="CI37">
        <v>23.7</v>
      </c>
      <c r="CJ37">
        <v>31.1</v>
      </c>
      <c r="CK37">
        <v>-2.4</v>
      </c>
      <c r="CL37">
        <v>2.98</v>
      </c>
      <c r="CM37">
        <v>2.1</v>
      </c>
    </row>
    <row r="39" ht="12.75">
      <c r="A39" t="s">
        <v>21</v>
      </c>
    </row>
    <row r="41" spans="2:86" ht="12.75">
      <c r="B41" t="s">
        <v>1</v>
      </c>
      <c r="J41" t="s">
        <v>2</v>
      </c>
      <c r="R41" t="s">
        <v>3</v>
      </c>
      <c r="Z41" t="s">
        <v>4</v>
      </c>
      <c r="AH41" t="s">
        <v>5</v>
      </c>
      <c r="AP41" t="s">
        <v>6</v>
      </c>
      <c r="AW41" t="s">
        <v>7</v>
      </c>
      <c r="BD41" t="s">
        <v>8</v>
      </c>
      <c r="BK41" t="s">
        <v>9</v>
      </c>
      <c r="BR41" t="s">
        <v>10</v>
      </c>
      <c r="BZ41" t="s">
        <v>11</v>
      </c>
      <c r="CH41" t="s">
        <v>12</v>
      </c>
    </row>
    <row r="42" spans="2:91" ht="12.75">
      <c r="B42" t="s">
        <v>13</v>
      </c>
      <c r="C42" t="s">
        <v>14</v>
      </c>
      <c r="D42" t="s">
        <v>15</v>
      </c>
      <c r="E42" t="s">
        <v>16</v>
      </c>
      <c r="F42" t="s">
        <v>17</v>
      </c>
      <c r="G42" t="s">
        <v>18</v>
      </c>
      <c r="J42" t="s">
        <v>13</v>
      </c>
      <c r="K42" t="s">
        <v>14</v>
      </c>
      <c r="L42" t="s">
        <v>15</v>
      </c>
      <c r="M42" t="s">
        <v>16</v>
      </c>
      <c r="N42" t="s">
        <v>17</v>
      </c>
      <c r="O42" t="s">
        <v>18</v>
      </c>
      <c r="R42" t="s">
        <v>13</v>
      </c>
      <c r="S42" t="s">
        <v>14</v>
      </c>
      <c r="T42" t="s">
        <v>15</v>
      </c>
      <c r="U42" t="s">
        <v>16</v>
      </c>
      <c r="V42" t="s">
        <v>17</v>
      </c>
      <c r="W42" t="s">
        <v>18</v>
      </c>
      <c r="Z42" t="s">
        <v>13</v>
      </c>
      <c r="AA42" t="s">
        <v>14</v>
      </c>
      <c r="AB42" t="s">
        <v>15</v>
      </c>
      <c r="AC42" t="s">
        <v>16</v>
      </c>
      <c r="AD42" t="s">
        <v>17</v>
      </c>
      <c r="AE42" t="s">
        <v>18</v>
      </c>
      <c r="AH42" t="s">
        <v>13</v>
      </c>
      <c r="AI42" t="s">
        <v>14</v>
      </c>
      <c r="AJ42" t="s">
        <v>15</v>
      </c>
      <c r="AK42" t="s">
        <v>16</v>
      </c>
      <c r="AL42" t="s">
        <v>17</v>
      </c>
      <c r="AP42" t="s">
        <v>13</v>
      </c>
      <c r="AQ42" t="s">
        <v>14</v>
      </c>
      <c r="AR42" t="s">
        <v>15</v>
      </c>
      <c r="AS42" t="s">
        <v>16</v>
      </c>
      <c r="AT42" t="s">
        <v>17</v>
      </c>
      <c r="AW42" t="s">
        <v>13</v>
      </c>
      <c r="AX42" t="s">
        <v>14</v>
      </c>
      <c r="AY42" t="s">
        <v>15</v>
      </c>
      <c r="AZ42" t="s">
        <v>16</v>
      </c>
      <c r="BA42" t="s">
        <v>17</v>
      </c>
      <c r="BD42" t="s">
        <v>13</v>
      </c>
      <c r="BE42" t="s">
        <v>14</v>
      </c>
      <c r="BF42" t="s">
        <v>15</v>
      </c>
      <c r="BG42" t="s">
        <v>16</v>
      </c>
      <c r="BH42" t="s">
        <v>17</v>
      </c>
      <c r="BK42" t="s">
        <v>13</v>
      </c>
      <c r="BL42" t="s">
        <v>14</v>
      </c>
      <c r="BM42" t="s">
        <v>15</v>
      </c>
      <c r="BN42" t="s">
        <v>16</v>
      </c>
      <c r="BO42" t="s">
        <v>17</v>
      </c>
      <c r="BR42" t="s">
        <v>13</v>
      </c>
      <c r="BS42" t="s">
        <v>14</v>
      </c>
      <c r="BT42" t="s">
        <v>15</v>
      </c>
      <c r="BU42" t="s">
        <v>16</v>
      </c>
      <c r="BV42" t="s">
        <v>17</v>
      </c>
      <c r="BW42" t="s">
        <v>18</v>
      </c>
      <c r="BZ42" t="s">
        <v>13</v>
      </c>
      <c r="CA42" t="s">
        <v>14</v>
      </c>
      <c r="CB42" t="s">
        <v>15</v>
      </c>
      <c r="CC42" t="s">
        <v>16</v>
      </c>
      <c r="CD42" t="s">
        <v>17</v>
      </c>
      <c r="CE42" t="s">
        <v>18</v>
      </c>
      <c r="CH42" t="s">
        <v>13</v>
      </c>
      <c r="CI42" t="s">
        <v>14</v>
      </c>
      <c r="CJ42" t="s">
        <v>15</v>
      </c>
      <c r="CK42" t="s">
        <v>16</v>
      </c>
      <c r="CL42" t="s">
        <v>17</v>
      </c>
      <c r="CM42" t="s">
        <v>18</v>
      </c>
    </row>
    <row r="43" spans="1:91" ht="12.75">
      <c r="A43">
        <v>1</v>
      </c>
      <c r="B43">
        <v>18</v>
      </c>
      <c r="C43">
        <v>4</v>
      </c>
      <c r="D43" s="1">
        <f>(B43+C43)/2</f>
        <v>11</v>
      </c>
      <c r="E43">
        <v>-19</v>
      </c>
      <c r="F43" t="s">
        <v>19</v>
      </c>
      <c r="G43" t="s">
        <v>19</v>
      </c>
      <c r="I43">
        <v>1</v>
      </c>
      <c r="J43">
        <v>14</v>
      </c>
      <c r="K43">
        <v>4</v>
      </c>
      <c r="L43" s="1">
        <f>(J43+K43)/2</f>
        <v>9</v>
      </c>
      <c r="M43">
        <v>-21</v>
      </c>
      <c r="N43">
        <v>0</v>
      </c>
      <c r="O43">
        <v>0</v>
      </c>
      <c r="Q43">
        <v>1</v>
      </c>
      <c r="R43">
        <v>34</v>
      </c>
      <c r="S43">
        <v>25</v>
      </c>
      <c r="T43">
        <v>30</v>
      </c>
      <c r="U43">
        <v>-7</v>
      </c>
      <c r="V43">
        <v>0</v>
      </c>
      <c r="W43">
        <v>0</v>
      </c>
      <c r="Y43">
        <v>1</v>
      </c>
      <c r="Z43">
        <v>50</v>
      </c>
      <c r="AA43">
        <v>29</v>
      </c>
      <c r="AB43">
        <v>40</v>
      </c>
      <c r="AC43">
        <v>-8</v>
      </c>
      <c r="AD43">
        <v>0</v>
      </c>
      <c r="AE43">
        <v>0</v>
      </c>
      <c r="AG43">
        <v>1</v>
      </c>
      <c r="AH43">
        <v>84</v>
      </c>
      <c r="AI43">
        <v>55</v>
      </c>
      <c r="AJ43" s="2">
        <v>70</v>
      </c>
      <c r="AK43">
        <v>11</v>
      </c>
      <c r="AL43" s="2">
        <v>0</v>
      </c>
      <c r="AM43" s="2"/>
      <c r="AO43">
        <v>1</v>
      </c>
      <c r="AP43" s="2">
        <v>84</v>
      </c>
      <c r="AQ43" s="2">
        <v>53</v>
      </c>
      <c r="AR43" s="2">
        <v>69</v>
      </c>
      <c r="AS43" s="2">
        <v>1</v>
      </c>
      <c r="AT43" s="2">
        <v>0</v>
      </c>
      <c r="AV43">
        <v>1</v>
      </c>
      <c r="AW43" s="2">
        <v>96</v>
      </c>
      <c r="AX43" s="2">
        <v>72</v>
      </c>
      <c r="AY43" s="2">
        <v>84</v>
      </c>
      <c r="AZ43" s="2">
        <v>9</v>
      </c>
      <c r="BA43" s="2">
        <v>0</v>
      </c>
      <c r="BC43">
        <v>1</v>
      </c>
      <c r="BD43" s="2">
        <v>82</v>
      </c>
      <c r="BE43" s="2">
        <v>67</v>
      </c>
      <c r="BF43" s="2">
        <v>75</v>
      </c>
      <c r="BG43" s="2">
        <v>0</v>
      </c>
      <c r="BH43" s="2">
        <v>1.28</v>
      </c>
      <c r="BJ43">
        <v>1</v>
      </c>
      <c r="BK43" s="2">
        <v>94</v>
      </c>
      <c r="BL43" s="2">
        <v>70</v>
      </c>
      <c r="BM43" s="2">
        <v>82</v>
      </c>
      <c r="BN43" s="2">
        <v>10</v>
      </c>
      <c r="BO43" s="2">
        <v>0</v>
      </c>
      <c r="BQ43">
        <v>1</v>
      </c>
      <c r="BR43" s="2">
        <v>80</v>
      </c>
      <c r="BS43" s="2">
        <v>64</v>
      </c>
      <c r="BT43" s="2">
        <v>72</v>
      </c>
      <c r="BU43" s="2">
        <v>12</v>
      </c>
      <c r="BV43" s="2">
        <v>0</v>
      </c>
      <c r="BW43" s="2">
        <v>0</v>
      </c>
      <c r="BY43">
        <v>1</v>
      </c>
      <c r="BZ43" s="2">
        <v>56</v>
      </c>
      <c r="CA43" s="2">
        <v>35</v>
      </c>
      <c r="CB43" s="2">
        <v>46</v>
      </c>
      <c r="CC43" s="2">
        <v>-4</v>
      </c>
      <c r="CD43" s="2">
        <v>0</v>
      </c>
      <c r="CE43" s="2">
        <v>0</v>
      </c>
      <c r="CG43">
        <v>1</v>
      </c>
      <c r="CH43" s="2">
        <v>40</v>
      </c>
      <c r="CI43" s="2">
        <v>22</v>
      </c>
      <c r="CJ43" s="2">
        <v>31</v>
      </c>
      <c r="CK43" s="2">
        <v>-7</v>
      </c>
      <c r="CL43" s="2">
        <v>0</v>
      </c>
      <c r="CM43" s="2">
        <v>0</v>
      </c>
    </row>
    <row r="44" spans="1:91" ht="12.75">
      <c r="A44">
        <v>2</v>
      </c>
      <c r="B44">
        <v>21</v>
      </c>
      <c r="C44">
        <v>0</v>
      </c>
      <c r="D44">
        <v>11</v>
      </c>
      <c r="E44">
        <v>-20</v>
      </c>
      <c r="F44" t="s">
        <v>19</v>
      </c>
      <c r="G44" t="s">
        <v>19</v>
      </c>
      <c r="I44">
        <v>2</v>
      </c>
      <c r="J44">
        <v>21</v>
      </c>
      <c r="K44">
        <v>2</v>
      </c>
      <c r="L44">
        <v>12</v>
      </c>
      <c r="M44">
        <v>-19</v>
      </c>
      <c r="N44">
        <v>0.02</v>
      </c>
      <c r="O44">
        <v>0.2</v>
      </c>
      <c r="Q44">
        <v>2</v>
      </c>
      <c r="R44">
        <v>31</v>
      </c>
      <c r="S44">
        <v>26</v>
      </c>
      <c r="T44">
        <v>29</v>
      </c>
      <c r="U44">
        <v>-8</v>
      </c>
      <c r="V44">
        <v>0.32</v>
      </c>
      <c r="W44">
        <v>3.2</v>
      </c>
      <c r="Y44">
        <v>2</v>
      </c>
      <c r="Z44">
        <v>45</v>
      </c>
      <c r="AA44">
        <v>33</v>
      </c>
      <c r="AB44" s="1">
        <f>(Z44+AA44)/2</f>
        <v>39</v>
      </c>
      <c r="AC44">
        <v>-9</v>
      </c>
      <c r="AD44">
        <v>0.01</v>
      </c>
      <c r="AE44">
        <v>0</v>
      </c>
      <c r="AG44">
        <v>2</v>
      </c>
      <c r="AH44">
        <v>82</v>
      </c>
      <c r="AI44">
        <v>63</v>
      </c>
      <c r="AJ44" s="2">
        <v>73</v>
      </c>
      <c r="AK44">
        <v>14</v>
      </c>
      <c r="AL44" s="2">
        <v>0.04</v>
      </c>
      <c r="AM44" s="2"/>
      <c r="AO44">
        <v>2</v>
      </c>
      <c r="AP44" s="2">
        <v>86</v>
      </c>
      <c r="AQ44" s="2">
        <v>62</v>
      </c>
      <c r="AR44" s="2">
        <v>74</v>
      </c>
      <c r="AS44" s="2">
        <v>6</v>
      </c>
      <c r="AT44" s="2" t="s">
        <v>19</v>
      </c>
      <c r="AV44">
        <v>2</v>
      </c>
      <c r="AW44" s="2">
        <v>98</v>
      </c>
      <c r="AX44" s="2">
        <v>73</v>
      </c>
      <c r="AY44" s="2">
        <v>86</v>
      </c>
      <c r="AZ44" s="2">
        <v>11</v>
      </c>
      <c r="BA44" s="2">
        <v>0</v>
      </c>
      <c r="BC44">
        <v>2</v>
      </c>
      <c r="BD44" s="2">
        <v>87</v>
      </c>
      <c r="BE44" s="2">
        <v>66</v>
      </c>
      <c r="BF44" s="2">
        <v>77</v>
      </c>
      <c r="BG44" s="2">
        <v>2</v>
      </c>
      <c r="BH44" s="2" t="s">
        <v>19</v>
      </c>
      <c r="BJ44">
        <v>2</v>
      </c>
      <c r="BK44" s="2">
        <v>93</v>
      </c>
      <c r="BL44" s="2">
        <v>73</v>
      </c>
      <c r="BM44" s="2">
        <v>83</v>
      </c>
      <c r="BN44" s="2">
        <v>12</v>
      </c>
      <c r="BO44" s="2" t="s">
        <v>19</v>
      </c>
      <c r="BQ44">
        <v>2</v>
      </c>
      <c r="BR44" s="2">
        <v>85</v>
      </c>
      <c r="BS44" s="2">
        <v>65</v>
      </c>
      <c r="BT44" s="2">
        <v>75</v>
      </c>
      <c r="BU44" s="2">
        <v>15</v>
      </c>
      <c r="BV44" s="2">
        <v>0</v>
      </c>
      <c r="BW44" s="2">
        <v>0</v>
      </c>
      <c r="BY44">
        <v>2</v>
      </c>
      <c r="BZ44" s="2">
        <v>58</v>
      </c>
      <c r="CA44" s="2">
        <v>39</v>
      </c>
      <c r="CB44" s="2">
        <v>49</v>
      </c>
      <c r="CC44" s="2">
        <v>-1</v>
      </c>
      <c r="CD44" s="2">
        <v>0</v>
      </c>
      <c r="CE44" s="2">
        <v>0</v>
      </c>
      <c r="CG44">
        <v>2</v>
      </c>
      <c r="CH44" s="2">
        <v>42</v>
      </c>
      <c r="CI44" s="2">
        <v>26</v>
      </c>
      <c r="CJ44" s="2">
        <v>34</v>
      </c>
      <c r="CK44" s="2">
        <v>-4</v>
      </c>
      <c r="CL44" s="2">
        <v>0</v>
      </c>
      <c r="CM44" s="2">
        <v>0</v>
      </c>
    </row>
    <row r="45" spans="1:91" ht="12.75">
      <c r="A45">
        <v>3</v>
      </c>
      <c r="B45">
        <v>30</v>
      </c>
      <c r="C45">
        <v>20</v>
      </c>
      <c r="D45" s="1">
        <f aca="true" t="shared" si="1" ref="D45:D71">(B45+C45)/2</f>
        <v>25</v>
      </c>
      <c r="E45">
        <v>-5</v>
      </c>
      <c r="F45">
        <v>0</v>
      </c>
      <c r="G45">
        <v>0</v>
      </c>
      <c r="I45">
        <v>3</v>
      </c>
      <c r="J45">
        <v>16</v>
      </c>
      <c r="K45">
        <v>-5</v>
      </c>
      <c r="L45">
        <v>6</v>
      </c>
      <c r="M45">
        <v>-25</v>
      </c>
      <c r="N45">
        <v>0</v>
      </c>
      <c r="O45">
        <v>0</v>
      </c>
      <c r="Q45">
        <v>3</v>
      </c>
      <c r="R45">
        <v>37</v>
      </c>
      <c r="S45">
        <v>23</v>
      </c>
      <c r="T45" s="1">
        <f>(R45+S45)/2</f>
        <v>30</v>
      </c>
      <c r="U45">
        <v>-7</v>
      </c>
      <c r="V45">
        <v>0</v>
      </c>
      <c r="W45">
        <v>0</v>
      </c>
      <c r="Y45">
        <v>3</v>
      </c>
      <c r="Z45">
        <v>45</v>
      </c>
      <c r="AA45">
        <v>26</v>
      </c>
      <c r="AB45">
        <v>36</v>
      </c>
      <c r="AC45">
        <v>-13</v>
      </c>
      <c r="AD45">
        <v>0</v>
      </c>
      <c r="AE45">
        <v>0</v>
      </c>
      <c r="AG45">
        <v>3</v>
      </c>
      <c r="AH45">
        <v>66</v>
      </c>
      <c r="AI45">
        <v>54</v>
      </c>
      <c r="AJ45" s="2">
        <v>60</v>
      </c>
      <c r="AK45">
        <v>1</v>
      </c>
      <c r="AL45" s="2">
        <v>0</v>
      </c>
      <c r="AM45" s="2"/>
      <c r="AO45">
        <v>3</v>
      </c>
      <c r="AP45" s="2">
        <v>84</v>
      </c>
      <c r="AQ45" s="2">
        <v>58</v>
      </c>
      <c r="AR45" s="2">
        <v>71</v>
      </c>
      <c r="AS45" s="2">
        <v>3</v>
      </c>
      <c r="AT45" s="2">
        <v>0</v>
      </c>
      <c r="AV45">
        <v>3</v>
      </c>
      <c r="AW45" s="2">
        <v>100</v>
      </c>
      <c r="AX45" s="2">
        <v>75</v>
      </c>
      <c r="AY45" s="2">
        <v>88</v>
      </c>
      <c r="AZ45" s="2">
        <v>13</v>
      </c>
      <c r="BA45" s="2">
        <v>0</v>
      </c>
      <c r="BC45">
        <v>3</v>
      </c>
      <c r="BD45" s="2">
        <v>86</v>
      </c>
      <c r="BE45" s="2">
        <v>66</v>
      </c>
      <c r="BF45" s="2">
        <v>76</v>
      </c>
      <c r="BG45" s="2">
        <v>1</v>
      </c>
      <c r="BH45" s="2">
        <v>1.93</v>
      </c>
      <c r="BJ45">
        <v>3</v>
      </c>
      <c r="BK45" s="2">
        <v>95</v>
      </c>
      <c r="BL45" s="2">
        <v>73</v>
      </c>
      <c r="BM45" s="2">
        <v>84</v>
      </c>
      <c r="BN45" s="2">
        <v>13</v>
      </c>
      <c r="BO45" s="2">
        <v>0</v>
      </c>
      <c r="BQ45">
        <v>3</v>
      </c>
      <c r="BR45" s="2">
        <v>89</v>
      </c>
      <c r="BS45" s="2">
        <v>68</v>
      </c>
      <c r="BT45" s="2">
        <v>79</v>
      </c>
      <c r="BU45" s="2">
        <v>19</v>
      </c>
      <c r="BV45" s="2" t="s">
        <v>19</v>
      </c>
      <c r="BW45" s="2">
        <v>0</v>
      </c>
      <c r="BY45">
        <v>3</v>
      </c>
      <c r="BZ45" s="2">
        <v>61</v>
      </c>
      <c r="CA45" s="2">
        <v>31</v>
      </c>
      <c r="CB45" s="2">
        <v>46</v>
      </c>
      <c r="CC45" s="2">
        <v>-3</v>
      </c>
      <c r="CD45" s="2">
        <v>0</v>
      </c>
      <c r="CE45" s="2">
        <v>0</v>
      </c>
      <c r="CG45">
        <v>3</v>
      </c>
      <c r="CH45" s="2">
        <v>49</v>
      </c>
      <c r="CI45" s="2">
        <v>26</v>
      </c>
      <c r="CJ45" s="2">
        <v>38</v>
      </c>
      <c r="CK45" s="2">
        <v>0</v>
      </c>
      <c r="CL45" s="2">
        <v>0</v>
      </c>
      <c r="CM45" s="2">
        <v>0</v>
      </c>
    </row>
    <row r="46" spans="1:91" ht="12.75">
      <c r="A46">
        <v>4</v>
      </c>
      <c r="B46">
        <v>40</v>
      </c>
      <c r="C46">
        <v>19</v>
      </c>
      <c r="D46">
        <v>30</v>
      </c>
      <c r="E46">
        <v>0</v>
      </c>
      <c r="F46">
        <v>0</v>
      </c>
      <c r="G46">
        <v>0</v>
      </c>
      <c r="I46">
        <v>4</v>
      </c>
      <c r="J46">
        <v>39</v>
      </c>
      <c r="K46">
        <v>12</v>
      </c>
      <c r="L46">
        <v>26</v>
      </c>
      <c r="M46">
        <v>-5</v>
      </c>
      <c r="N46">
        <v>0</v>
      </c>
      <c r="O46">
        <v>0</v>
      </c>
      <c r="Q46">
        <v>4</v>
      </c>
      <c r="R46">
        <v>36</v>
      </c>
      <c r="S46">
        <v>27</v>
      </c>
      <c r="T46">
        <v>32</v>
      </c>
      <c r="U46">
        <v>-6</v>
      </c>
      <c r="V46">
        <v>0</v>
      </c>
      <c r="W46">
        <v>0</v>
      </c>
      <c r="Y46">
        <v>4</v>
      </c>
      <c r="Z46">
        <v>44</v>
      </c>
      <c r="AA46">
        <v>26</v>
      </c>
      <c r="AB46" s="1">
        <f>(Z46+AA46)/2</f>
        <v>35</v>
      </c>
      <c r="AC46">
        <v>-14</v>
      </c>
      <c r="AD46">
        <v>0</v>
      </c>
      <c r="AE46">
        <v>0</v>
      </c>
      <c r="AG46">
        <v>4</v>
      </c>
      <c r="AH46">
        <v>62</v>
      </c>
      <c r="AI46">
        <v>48</v>
      </c>
      <c r="AJ46" s="2">
        <v>55</v>
      </c>
      <c r="AK46">
        <v>-4</v>
      </c>
      <c r="AL46" s="2" t="s">
        <v>19</v>
      </c>
      <c r="AM46" s="2"/>
      <c r="AO46">
        <v>4</v>
      </c>
      <c r="AP46" s="2">
        <v>82</v>
      </c>
      <c r="AQ46" s="2">
        <v>59</v>
      </c>
      <c r="AR46" s="2">
        <v>71</v>
      </c>
      <c r="AS46" s="2">
        <v>2</v>
      </c>
      <c r="AT46" s="2">
        <v>0</v>
      </c>
      <c r="AV46">
        <v>4</v>
      </c>
      <c r="AW46" s="2">
        <v>80</v>
      </c>
      <c r="AX46" s="2">
        <v>65</v>
      </c>
      <c r="AY46" s="2">
        <v>73</v>
      </c>
      <c r="AZ46" s="2">
        <v>-3</v>
      </c>
      <c r="BA46" s="2">
        <v>0.02</v>
      </c>
      <c r="BC46">
        <v>4</v>
      </c>
      <c r="BD46" s="2">
        <v>76</v>
      </c>
      <c r="BE46" s="2">
        <v>65</v>
      </c>
      <c r="BF46" s="2">
        <v>71</v>
      </c>
      <c r="BG46" s="2">
        <v>-4</v>
      </c>
      <c r="BH46" s="2">
        <v>0.3</v>
      </c>
      <c r="BJ46">
        <v>4</v>
      </c>
      <c r="BK46" s="2">
        <v>84</v>
      </c>
      <c r="BL46" s="2">
        <v>72</v>
      </c>
      <c r="BM46" s="2">
        <v>78</v>
      </c>
      <c r="BN46" s="2">
        <v>7</v>
      </c>
      <c r="BO46" s="2">
        <v>0.14</v>
      </c>
      <c r="BQ46">
        <v>4</v>
      </c>
      <c r="BR46" s="2">
        <v>78</v>
      </c>
      <c r="BS46" s="2">
        <v>70</v>
      </c>
      <c r="BT46" s="2">
        <v>74</v>
      </c>
      <c r="BU46" s="2">
        <v>15</v>
      </c>
      <c r="BV46" s="2">
        <v>0.35</v>
      </c>
      <c r="BW46" s="2">
        <v>0</v>
      </c>
      <c r="BY46">
        <v>4</v>
      </c>
      <c r="BZ46" s="2">
        <v>68</v>
      </c>
      <c r="CA46" s="2">
        <v>42</v>
      </c>
      <c r="CB46" s="2">
        <v>55</v>
      </c>
      <c r="CC46" s="2">
        <v>6</v>
      </c>
      <c r="CD46" s="2">
        <v>0</v>
      </c>
      <c r="CE46" s="2">
        <v>0</v>
      </c>
      <c r="CG46">
        <v>4</v>
      </c>
      <c r="CH46" s="2">
        <v>38</v>
      </c>
      <c r="CI46" s="2">
        <v>33</v>
      </c>
      <c r="CJ46" s="2">
        <v>36</v>
      </c>
      <c r="CK46" s="2">
        <v>-2</v>
      </c>
      <c r="CL46" s="2">
        <v>0.36</v>
      </c>
      <c r="CM46" s="2">
        <v>1</v>
      </c>
    </row>
    <row r="47" spans="1:91" ht="12.75">
      <c r="A47">
        <v>5</v>
      </c>
      <c r="B47">
        <v>39</v>
      </c>
      <c r="C47">
        <v>18</v>
      </c>
      <c r="D47">
        <v>29</v>
      </c>
      <c r="E47">
        <v>-1</v>
      </c>
      <c r="F47">
        <v>0</v>
      </c>
      <c r="G47">
        <v>0</v>
      </c>
      <c r="I47">
        <v>5</v>
      </c>
      <c r="J47">
        <v>40</v>
      </c>
      <c r="K47">
        <v>31</v>
      </c>
      <c r="L47">
        <v>36</v>
      </c>
      <c r="M47">
        <v>5</v>
      </c>
      <c r="N47">
        <v>0.01</v>
      </c>
      <c r="O47">
        <v>0.1</v>
      </c>
      <c r="Q47">
        <v>5</v>
      </c>
      <c r="R47">
        <v>40</v>
      </c>
      <c r="S47">
        <v>26</v>
      </c>
      <c r="T47" s="1">
        <f>(R47+S47)/2</f>
        <v>33</v>
      </c>
      <c r="U47">
        <v>-5</v>
      </c>
      <c r="V47">
        <v>0</v>
      </c>
      <c r="W47">
        <v>0</v>
      </c>
      <c r="Y47">
        <v>5</v>
      </c>
      <c r="Z47">
        <v>33</v>
      </c>
      <c r="AA47">
        <v>22</v>
      </c>
      <c r="AB47">
        <v>28</v>
      </c>
      <c r="AC47">
        <v>-22</v>
      </c>
      <c r="AD47" t="s">
        <v>19</v>
      </c>
      <c r="AE47" t="s">
        <v>19</v>
      </c>
      <c r="AG47">
        <v>5</v>
      </c>
      <c r="AH47">
        <v>50</v>
      </c>
      <c r="AI47">
        <v>43</v>
      </c>
      <c r="AJ47" s="2">
        <v>47</v>
      </c>
      <c r="AK47">
        <v>-13</v>
      </c>
      <c r="AL47" s="2">
        <v>0.07</v>
      </c>
      <c r="AM47" s="2"/>
      <c r="AO47">
        <v>5</v>
      </c>
      <c r="AP47" s="2">
        <v>83</v>
      </c>
      <c r="AQ47" s="2">
        <v>60</v>
      </c>
      <c r="AR47" s="2">
        <v>72</v>
      </c>
      <c r="AS47" s="2">
        <v>3</v>
      </c>
      <c r="AT47" s="2">
        <v>0</v>
      </c>
      <c r="AV47">
        <v>5</v>
      </c>
      <c r="AW47" s="2">
        <v>79</v>
      </c>
      <c r="AX47" s="2">
        <v>58</v>
      </c>
      <c r="AY47" s="2">
        <v>69</v>
      </c>
      <c r="AZ47" s="2">
        <v>-7</v>
      </c>
      <c r="BA47" s="2">
        <v>0</v>
      </c>
      <c r="BC47">
        <v>5</v>
      </c>
      <c r="BD47" s="2">
        <v>82</v>
      </c>
      <c r="BE47" s="2">
        <v>58</v>
      </c>
      <c r="BF47" s="2">
        <v>70</v>
      </c>
      <c r="BG47" s="2">
        <v>-5</v>
      </c>
      <c r="BH47" s="2">
        <v>0</v>
      </c>
      <c r="BJ47">
        <v>5</v>
      </c>
      <c r="BK47" s="2">
        <v>88</v>
      </c>
      <c r="BL47" s="2">
        <v>69</v>
      </c>
      <c r="BM47" s="2">
        <v>79</v>
      </c>
      <c r="BN47" s="2">
        <v>8</v>
      </c>
      <c r="BO47" s="2">
        <v>0.01</v>
      </c>
      <c r="BQ47">
        <v>5</v>
      </c>
      <c r="BR47" s="2">
        <v>76</v>
      </c>
      <c r="BS47" s="2">
        <v>63</v>
      </c>
      <c r="BT47" s="2">
        <v>70</v>
      </c>
      <c r="BU47" s="2">
        <v>11</v>
      </c>
      <c r="BV47" s="2" t="s">
        <v>19</v>
      </c>
      <c r="BW47" s="2">
        <v>0</v>
      </c>
      <c r="BY47">
        <v>5</v>
      </c>
      <c r="BZ47" s="2">
        <v>62</v>
      </c>
      <c r="CA47" s="2">
        <v>44</v>
      </c>
      <c r="CB47" s="2">
        <v>53</v>
      </c>
      <c r="CC47" s="2">
        <v>5</v>
      </c>
      <c r="CD47" s="2">
        <v>0.46</v>
      </c>
      <c r="CE47" s="2">
        <v>0</v>
      </c>
      <c r="CG47">
        <v>5</v>
      </c>
      <c r="CH47" s="2">
        <v>34</v>
      </c>
      <c r="CI47" s="2">
        <v>22</v>
      </c>
      <c r="CJ47" s="2">
        <v>28</v>
      </c>
      <c r="CK47" s="2">
        <v>-9</v>
      </c>
      <c r="CL47" s="2">
        <v>0.02</v>
      </c>
      <c r="CM47" s="2">
        <v>0.2</v>
      </c>
    </row>
    <row r="48" spans="1:91" ht="12.75">
      <c r="A48">
        <v>6</v>
      </c>
      <c r="B48">
        <v>38</v>
      </c>
      <c r="C48">
        <v>29</v>
      </c>
      <c r="D48">
        <v>34</v>
      </c>
      <c r="E48">
        <v>4</v>
      </c>
      <c r="F48">
        <v>0.21</v>
      </c>
      <c r="G48">
        <v>0</v>
      </c>
      <c r="I48">
        <v>6</v>
      </c>
      <c r="J48">
        <v>37</v>
      </c>
      <c r="K48">
        <v>27</v>
      </c>
      <c r="L48" s="1">
        <f>(J48+K48)/2</f>
        <v>32</v>
      </c>
      <c r="M48">
        <v>1</v>
      </c>
      <c r="N48">
        <v>0</v>
      </c>
      <c r="O48">
        <v>0</v>
      </c>
      <c r="Q48">
        <v>6</v>
      </c>
      <c r="R48">
        <v>48</v>
      </c>
      <c r="S48">
        <v>32</v>
      </c>
      <c r="T48" s="1">
        <f>(R48+S48)/2</f>
        <v>40</v>
      </c>
      <c r="U48">
        <v>2</v>
      </c>
      <c r="V48">
        <v>0</v>
      </c>
      <c r="W48">
        <v>0</v>
      </c>
      <c r="Y48">
        <v>6</v>
      </c>
      <c r="Z48">
        <v>42</v>
      </c>
      <c r="AA48">
        <v>25</v>
      </c>
      <c r="AB48">
        <v>34</v>
      </c>
      <c r="AC48">
        <v>-16</v>
      </c>
      <c r="AD48" t="s">
        <v>19</v>
      </c>
      <c r="AE48" t="s">
        <v>19</v>
      </c>
      <c r="AG48">
        <v>6</v>
      </c>
      <c r="AH48">
        <v>49</v>
      </c>
      <c r="AI48">
        <v>40</v>
      </c>
      <c r="AJ48" s="2">
        <v>45</v>
      </c>
      <c r="AK48">
        <v>-15</v>
      </c>
      <c r="AL48" s="2">
        <v>0.5</v>
      </c>
      <c r="AM48" s="2"/>
      <c r="AO48">
        <v>6</v>
      </c>
      <c r="AP48" s="2">
        <v>86</v>
      </c>
      <c r="AQ48" s="2">
        <v>65</v>
      </c>
      <c r="AR48" s="2">
        <v>76</v>
      </c>
      <c r="AS48" s="2">
        <v>7</v>
      </c>
      <c r="AT48" s="2">
        <v>0</v>
      </c>
      <c r="AV48">
        <v>6</v>
      </c>
      <c r="AW48" s="2">
        <v>89</v>
      </c>
      <c r="AX48" s="2">
        <v>59</v>
      </c>
      <c r="AY48" s="2">
        <v>74</v>
      </c>
      <c r="AZ48" s="2">
        <v>-1</v>
      </c>
      <c r="BA48" s="2">
        <v>0</v>
      </c>
      <c r="BC48">
        <v>6</v>
      </c>
      <c r="BD48" s="2">
        <v>89</v>
      </c>
      <c r="BE48" s="2">
        <v>62</v>
      </c>
      <c r="BF48" s="2">
        <v>76</v>
      </c>
      <c r="BG48" s="2">
        <v>1</v>
      </c>
      <c r="BH48" s="2">
        <v>0</v>
      </c>
      <c r="BJ48">
        <v>6</v>
      </c>
      <c r="BK48" s="2">
        <v>89</v>
      </c>
      <c r="BL48" s="2">
        <v>69</v>
      </c>
      <c r="BM48" s="2">
        <v>79</v>
      </c>
      <c r="BN48" s="2">
        <v>9</v>
      </c>
      <c r="BO48" s="2">
        <v>0</v>
      </c>
      <c r="BQ48">
        <v>6</v>
      </c>
      <c r="BR48" s="2">
        <v>67</v>
      </c>
      <c r="BS48" s="2">
        <v>56</v>
      </c>
      <c r="BT48" s="2">
        <v>62</v>
      </c>
      <c r="BU48" s="2">
        <v>3</v>
      </c>
      <c r="BV48" s="2" t="s">
        <v>19</v>
      </c>
      <c r="BW48" s="2">
        <v>0</v>
      </c>
      <c r="BY48">
        <v>6</v>
      </c>
      <c r="BZ48" s="2">
        <v>43</v>
      </c>
      <c r="CA48" s="2">
        <v>36</v>
      </c>
      <c r="CB48" s="2">
        <v>40</v>
      </c>
      <c r="CC48" s="2">
        <v>-8</v>
      </c>
      <c r="CD48" s="2" t="s">
        <v>19</v>
      </c>
      <c r="CE48" t="s">
        <v>19</v>
      </c>
      <c r="CG48">
        <v>6</v>
      </c>
      <c r="CH48" s="2">
        <v>36</v>
      </c>
      <c r="CI48" s="2">
        <v>22</v>
      </c>
      <c r="CJ48" s="2">
        <v>29</v>
      </c>
      <c r="CK48" s="2">
        <v>-7</v>
      </c>
      <c r="CL48" s="2" t="s">
        <v>19</v>
      </c>
      <c r="CM48" s="2" t="s">
        <v>19</v>
      </c>
    </row>
    <row r="49" spans="1:91" ht="12.75">
      <c r="A49">
        <v>7</v>
      </c>
      <c r="B49">
        <v>37</v>
      </c>
      <c r="C49">
        <v>32</v>
      </c>
      <c r="D49">
        <v>35</v>
      </c>
      <c r="E49">
        <v>5</v>
      </c>
      <c r="F49">
        <v>0</v>
      </c>
      <c r="G49">
        <v>0</v>
      </c>
      <c r="I49">
        <v>7</v>
      </c>
      <c r="J49">
        <v>48</v>
      </c>
      <c r="K49">
        <v>25</v>
      </c>
      <c r="L49">
        <v>37</v>
      </c>
      <c r="M49">
        <v>5</v>
      </c>
      <c r="N49">
        <v>0</v>
      </c>
      <c r="O49">
        <v>0</v>
      </c>
      <c r="Q49">
        <v>7</v>
      </c>
      <c r="R49">
        <v>61</v>
      </c>
      <c r="S49">
        <v>35</v>
      </c>
      <c r="T49" s="1">
        <f>(R49+S49)/2</f>
        <v>48</v>
      </c>
      <c r="U49">
        <v>9</v>
      </c>
      <c r="V49">
        <v>0</v>
      </c>
      <c r="W49">
        <v>0</v>
      </c>
      <c r="Y49">
        <v>7</v>
      </c>
      <c r="Z49">
        <v>50</v>
      </c>
      <c r="AA49">
        <v>28</v>
      </c>
      <c r="AB49" s="1">
        <f>(Z49+AA49)/2</f>
        <v>39</v>
      </c>
      <c r="AC49">
        <v>-11</v>
      </c>
      <c r="AD49">
        <v>0</v>
      </c>
      <c r="AE49">
        <v>0</v>
      </c>
      <c r="AG49">
        <v>7</v>
      </c>
      <c r="AH49">
        <v>58</v>
      </c>
      <c r="AI49">
        <v>40</v>
      </c>
      <c r="AJ49" s="2">
        <v>49</v>
      </c>
      <c r="AK49">
        <v>-11</v>
      </c>
      <c r="AL49" s="2">
        <v>0.61</v>
      </c>
      <c r="AM49" s="2"/>
      <c r="AO49">
        <v>7</v>
      </c>
      <c r="AP49" s="2">
        <v>90</v>
      </c>
      <c r="AQ49" s="2">
        <v>64</v>
      </c>
      <c r="AR49" s="2">
        <v>77</v>
      </c>
      <c r="AS49" s="2">
        <v>8</v>
      </c>
      <c r="AT49" s="2">
        <v>0</v>
      </c>
      <c r="AV49">
        <v>7</v>
      </c>
      <c r="AW49" s="2">
        <v>91</v>
      </c>
      <c r="AX49" s="2">
        <v>70</v>
      </c>
      <c r="AY49" s="2">
        <v>81</v>
      </c>
      <c r="AZ49" s="2">
        <v>5</v>
      </c>
      <c r="BA49" s="2">
        <v>0</v>
      </c>
      <c r="BC49">
        <v>7</v>
      </c>
      <c r="BD49" s="2">
        <v>88</v>
      </c>
      <c r="BE49" s="2">
        <v>66</v>
      </c>
      <c r="BF49" s="2">
        <v>77</v>
      </c>
      <c r="BG49" s="2">
        <v>2</v>
      </c>
      <c r="BH49" s="2">
        <v>0</v>
      </c>
      <c r="BJ49">
        <v>7</v>
      </c>
      <c r="BK49" s="2">
        <v>71</v>
      </c>
      <c r="BL49" s="2">
        <v>56</v>
      </c>
      <c r="BM49" s="2">
        <v>64</v>
      </c>
      <c r="BN49" s="2">
        <v>-7</v>
      </c>
      <c r="BO49" s="2">
        <v>0.05</v>
      </c>
      <c r="BQ49">
        <v>7</v>
      </c>
      <c r="BR49" s="2">
        <v>65</v>
      </c>
      <c r="BS49" s="2">
        <v>54</v>
      </c>
      <c r="BT49" s="2">
        <v>60</v>
      </c>
      <c r="BU49" s="2">
        <v>1</v>
      </c>
      <c r="BV49" s="2">
        <v>0.11</v>
      </c>
      <c r="BW49" s="2">
        <v>0</v>
      </c>
      <c r="BY49">
        <v>7</v>
      </c>
      <c r="BZ49" s="2">
        <v>52</v>
      </c>
      <c r="CA49" s="2">
        <v>31</v>
      </c>
      <c r="CB49" s="2">
        <v>42</v>
      </c>
      <c r="CC49" s="2">
        <v>-6</v>
      </c>
      <c r="CD49" s="2">
        <v>0</v>
      </c>
      <c r="CE49" s="2">
        <v>0</v>
      </c>
      <c r="CG49">
        <v>7</v>
      </c>
      <c r="CH49" s="2">
        <v>28</v>
      </c>
      <c r="CI49" s="2">
        <v>19</v>
      </c>
      <c r="CJ49" s="2">
        <v>24</v>
      </c>
      <c r="CK49" s="2">
        <v>-12</v>
      </c>
      <c r="CL49" s="2" t="s">
        <v>19</v>
      </c>
      <c r="CM49" t="s">
        <v>19</v>
      </c>
    </row>
    <row r="50" spans="1:91" ht="12.75">
      <c r="A50">
        <v>8</v>
      </c>
      <c r="B50">
        <v>44</v>
      </c>
      <c r="C50">
        <v>32</v>
      </c>
      <c r="D50" s="1">
        <f t="shared" si="1"/>
        <v>38</v>
      </c>
      <c r="E50">
        <v>9</v>
      </c>
      <c r="F50">
        <v>0</v>
      </c>
      <c r="G50">
        <v>0</v>
      </c>
      <c r="I50">
        <v>8</v>
      </c>
      <c r="J50">
        <v>55</v>
      </c>
      <c r="K50">
        <v>36</v>
      </c>
      <c r="L50">
        <v>46</v>
      </c>
      <c r="M50">
        <v>14</v>
      </c>
      <c r="N50" t="s">
        <v>19</v>
      </c>
      <c r="O50">
        <v>0</v>
      </c>
      <c r="Q50">
        <v>8</v>
      </c>
      <c r="R50">
        <v>65</v>
      </c>
      <c r="S50">
        <v>36</v>
      </c>
      <c r="T50">
        <v>51</v>
      </c>
      <c r="U50">
        <v>12</v>
      </c>
      <c r="V50">
        <v>0</v>
      </c>
      <c r="W50">
        <v>0</v>
      </c>
      <c r="Y50">
        <v>8</v>
      </c>
      <c r="Z50">
        <v>59</v>
      </c>
      <c r="AA50">
        <v>30</v>
      </c>
      <c r="AB50">
        <v>45</v>
      </c>
      <c r="AC50">
        <v>-6</v>
      </c>
      <c r="AD50">
        <v>0</v>
      </c>
      <c r="AE50">
        <v>0</v>
      </c>
      <c r="AG50">
        <v>8</v>
      </c>
      <c r="AH50">
        <v>66</v>
      </c>
      <c r="AI50">
        <v>45</v>
      </c>
      <c r="AJ50" s="2">
        <v>56</v>
      </c>
      <c r="AK50">
        <v>-5</v>
      </c>
      <c r="AL50" s="2">
        <v>0</v>
      </c>
      <c r="AM50" s="2"/>
      <c r="AO50">
        <v>8</v>
      </c>
      <c r="AP50" s="2">
        <v>90</v>
      </c>
      <c r="AQ50" s="2">
        <v>67</v>
      </c>
      <c r="AR50" s="2">
        <v>79</v>
      </c>
      <c r="AS50" s="2">
        <v>9</v>
      </c>
      <c r="AT50" s="2">
        <v>0.48</v>
      </c>
      <c r="AV50">
        <v>8</v>
      </c>
      <c r="AW50" s="2">
        <v>96</v>
      </c>
      <c r="AX50" s="2">
        <v>69</v>
      </c>
      <c r="AY50" s="2">
        <v>83</v>
      </c>
      <c r="AZ50" s="2">
        <v>7</v>
      </c>
      <c r="BA50" s="2">
        <v>0</v>
      </c>
      <c r="BC50">
        <v>8</v>
      </c>
      <c r="BD50" s="2">
        <v>76</v>
      </c>
      <c r="BE50" s="2">
        <v>69</v>
      </c>
      <c r="BF50" s="2">
        <v>73</v>
      </c>
      <c r="BG50" s="2">
        <v>-2</v>
      </c>
      <c r="BH50" s="2">
        <v>0.09</v>
      </c>
      <c r="BJ50">
        <v>8</v>
      </c>
      <c r="BK50" s="2">
        <v>75</v>
      </c>
      <c r="BL50" s="2">
        <v>48</v>
      </c>
      <c r="BM50" s="2">
        <v>62</v>
      </c>
      <c r="BN50" s="2">
        <v>-8</v>
      </c>
      <c r="BO50" s="2">
        <v>0</v>
      </c>
      <c r="BQ50">
        <v>8</v>
      </c>
      <c r="BR50" s="2">
        <v>70</v>
      </c>
      <c r="BS50" s="2">
        <v>57</v>
      </c>
      <c r="BT50" s="2">
        <v>64</v>
      </c>
      <c r="BU50" s="2">
        <v>6</v>
      </c>
      <c r="BV50" s="2">
        <v>0.01</v>
      </c>
      <c r="BW50" s="2">
        <v>0</v>
      </c>
      <c r="BY50">
        <v>8</v>
      </c>
      <c r="BZ50" s="2">
        <v>58</v>
      </c>
      <c r="CA50" s="2">
        <v>42</v>
      </c>
      <c r="CB50" s="2">
        <v>50</v>
      </c>
      <c r="CC50" s="2">
        <v>3</v>
      </c>
      <c r="CD50" s="2">
        <v>0</v>
      </c>
      <c r="CE50" s="2">
        <v>0</v>
      </c>
      <c r="CG50">
        <v>8</v>
      </c>
      <c r="CH50" s="2">
        <v>22</v>
      </c>
      <c r="CI50" s="2">
        <v>11</v>
      </c>
      <c r="CJ50" s="2">
        <v>17</v>
      </c>
      <c r="CK50" s="2">
        <v>-19</v>
      </c>
      <c r="CL50" s="2" t="s">
        <v>19</v>
      </c>
      <c r="CM50" s="2" t="s">
        <v>19</v>
      </c>
    </row>
    <row r="51" spans="1:91" ht="12.75">
      <c r="A51">
        <v>9</v>
      </c>
      <c r="B51">
        <v>35</v>
      </c>
      <c r="C51">
        <v>28</v>
      </c>
      <c r="D51">
        <v>32</v>
      </c>
      <c r="E51">
        <v>2</v>
      </c>
      <c r="F51">
        <v>0.86</v>
      </c>
      <c r="G51">
        <v>0</v>
      </c>
      <c r="I51">
        <v>9</v>
      </c>
      <c r="J51">
        <v>52</v>
      </c>
      <c r="K51">
        <v>43</v>
      </c>
      <c r="L51">
        <v>48</v>
      </c>
      <c r="M51">
        <v>16</v>
      </c>
      <c r="N51">
        <v>0.08</v>
      </c>
      <c r="O51">
        <v>0</v>
      </c>
      <c r="Q51">
        <v>9</v>
      </c>
      <c r="R51">
        <v>66</v>
      </c>
      <c r="S51">
        <v>42</v>
      </c>
      <c r="T51" s="1">
        <f>(R51+S51)/2</f>
        <v>54</v>
      </c>
      <c r="U51">
        <v>15</v>
      </c>
      <c r="V51">
        <v>0</v>
      </c>
      <c r="W51">
        <v>0</v>
      </c>
      <c r="Y51">
        <v>9</v>
      </c>
      <c r="Z51">
        <v>61</v>
      </c>
      <c r="AA51">
        <v>44</v>
      </c>
      <c r="AB51">
        <v>53</v>
      </c>
      <c r="AC51">
        <v>2</v>
      </c>
      <c r="AD51">
        <v>0.02</v>
      </c>
      <c r="AE51">
        <v>0</v>
      </c>
      <c r="AG51">
        <v>9</v>
      </c>
      <c r="AH51">
        <v>70</v>
      </c>
      <c r="AI51">
        <v>41</v>
      </c>
      <c r="AJ51" s="2">
        <v>56</v>
      </c>
      <c r="AK51">
        <v>-5</v>
      </c>
      <c r="AL51" s="2">
        <v>0</v>
      </c>
      <c r="AM51" s="2"/>
      <c r="AO51">
        <v>9</v>
      </c>
      <c r="AP51" s="2">
        <v>84</v>
      </c>
      <c r="AQ51" s="2">
        <v>67</v>
      </c>
      <c r="AR51" s="2">
        <v>76</v>
      </c>
      <c r="AS51" s="2">
        <v>6</v>
      </c>
      <c r="AT51" s="2">
        <v>0.01</v>
      </c>
      <c r="AV51">
        <v>9</v>
      </c>
      <c r="AW51" s="2">
        <v>85</v>
      </c>
      <c r="AX51" s="2">
        <v>67</v>
      </c>
      <c r="AY51" s="2">
        <v>76</v>
      </c>
      <c r="AZ51" s="2">
        <v>1</v>
      </c>
      <c r="BA51" s="2">
        <v>0</v>
      </c>
      <c r="BC51">
        <v>9</v>
      </c>
      <c r="BD51" s="2">
        <v>77</v>
      </c>
      <c r="BE51" s="2">
        <v>64</v>
      </c>
      <c r="BF51" s="2">
        <v>71</v>
      </c>
      <c r="BG51" s="2">
        <v>-4</v>
      </c>
      <c r="BH51" s="2">
        <v>0</v>
      </c>
      <c r="BJ51">
        <v>9</v>
      </c>
      <c r="BK51" s="2">
        <v>77</v>
      </c>
      <c r="BL51" s="2">
        <v>49</v>
      </c>
      <c r="BM51" s="2">
        <v>63</v>
      </c>
      <c r="BN51" s="2">
        <v>-6</v>
      </c>
      <c r="BO51" s="2">
        <v>0</v>
      </c>
      <c r="BQ51">
        <v>9</v>
      </c>
      <c r="BR51" s="2">
        <v>70</v>
      </c>
      <c r="BS51" s="2">
        <v>48</v>
      </c>
      <c r="BT51" s="2">
        <v>59</v>
      </c>
      <c r="BU51" s="2">
        <v>2</v>
      </c>
      <c r="BV51" s="2" t="s">
        <v>19</v>
      </c>
      <c r="BW51" s="2">
        <v>0</v>
      </c>
      <c r="BY51">
        <v>9</v>
      </c>
      <c r="BZ51" s="2">
        <v>54</v>
      </c>
      <c r="CA51" s="2">
        <v>50</v>
      </c>
      <c r="CB51" s="2">
        <v>52</v>
      </c>
      <c r="CC51" s="2">
        <v>5</v>
      </c>
      <c r="CD51" s="2">
        <v>0.89</v>
      </c>
      <c r="CE51" s="2">
        <v>0</v>
      </c>
      <c r="CG51">
        <v>9</v>
      </c>
      <c r="CH51" s="2">
        <v>22</v>
      </c>
      <c r="CI51" s="2">
        <v>8</v>
      </c>
      <c r="CJ51" s="2">
        <v>15</v>
      </c>
      <c r="CK51" s="2">
        <v>-20</v>
      </c>
      <c r="CL51" s="2" t="s">
        <v>19</v>
      </c>
      <c r="CM51" s="2" t="s">
        <v>19</v>
      </c>
    </row>
    <row r="52" spans="1:91" ht="12.75">
      <c r="A52">
        <v>10</v>
      </c>
      <c r="B52">
        <v>40</v>
      </c>
      <c r="C52">
        <v>34</v>
      </c>
      <c r="D52" s="1">
        <f t="shared" si="1"/>
        <v>37</v>
      </c>
      <c r="E52">
        <v>8</v>
      </c>
      <c r="F52">
        <v>0.04</v>
      </c>
      <c r="G52">
        <v>0</v>
      </c>
      <c r="I52">
        <v>10</v>
      </c>
      <c r="J52">
        <v>65</v>
      </c>
      <c r="K52">
        <v>43</v>
      </c>
      <c r="L52" s="1">
        <f>(J52+K52)/2</f>
        <v>54</v>
      </c>
      <c r="M52">
        <v>22</v>
      </c>
      <c r="N52">
        <v>0</v>
      </c>
      <c r="O52">
        <v>0</v>
      </c>
      <c r="Q52">
        <v>10</v>
      </c>
      <c r="R52">
        <v>64</v>
      </c>
      <c r="S52">
        <v>44</v>
      </c>
      <c r="T52" s="1">
        <f>(R52+S52)/2</f>
        <v>54</v>
      </c>
      <c r="U52">
        <v>14</v>
      </c>
      <c r="V52">
        <v>0</v>
      </c>
      <c r="W52">
        <v>0</v>
      </c>
      <c r="Y52">
        <v>10</v>
      </c>
      <c r="Z52">
        <v>59</v>
      </c>
      <c r="AA52">
        <v>40</v>
      </c>
      <c r="AB52">
        <v>50</v>
      </c>
      <c r="AC52">
        <v>-2</v>
      </c>
      <c r="AD52" t="s">
        <v>19</v>
      </c>
      <c r="AE52">
        <v>0</v>
      </c>
      <c r="AG52">
        <v>10</v>
      </c>
      <c r="AH52">
        <v>75</v>
      </c>
      <c r="AI52">
        <v>48</v>
      </c>
      <c r="AJ52" s="2">
        <v>62</v>
      </c>
      <c r="AK52">
        <v>1</v>
      </c>
      <c r="AL52" s="2">
        <v>0.15</v>
      </c>
      <c r="AM52" s="2"/>
      <c r="AO52">
        <v>10</v>
      </c>
      <c r="AP52" s="2">
        <v>92</v>
      </c>
      <c r="AQ52" s="2">
        <v>69</v>
      </c>
      <c r="AR52" s="2">
        <v>81</v>
      </c>
      <c r="AS52" s="2">
        <v>10</v>
      </c>
      <c r="AT52" s="2" t="s">
        <v>19</v>
      </c>
      <c r="AV52">
        <v>10</v>
      </c>
      <c r="AW52" s="2">
        <v>75</v>
      </c>
      <c r="AX52" s="2">
        <v>58</v>
      </c>
      <c r="AY52" s="2">
        <v>67</v>
      </c>
      <c r="AZ52" s="2">
        <v>-9</v>
      </c>
      <c r="BA52" s="2">
        <v>0</v>
      </c>
      <c r="BC52">
        <v>10</v>
      </c>
      <c r="BD52" s="2">
        <v>81</v>
      </c>
      <c r="BE52" s="2">
        <v>65</v>
      </c>
      <c r="BF52" s="2">
        <v>73</v>
      </c>
      <c r="BG52" s="2">
        <v>-2</v>
      </c>
      <c r="BH52" s="2">
        <v>0</v>
      </c>
      <c r="BJ52">
        <v>10</v>
      </c>
      <c r="BK52" s="2">
        <v>68</v>
      </c>
      <c r="BL52" s="2">
        <v>52</v>
      </c>
      <c r="BM52" s="2">
        <v>60</v>
      </c>
      <c r="BN52" s="2">
        <v>-9</v>
      </c>
      <c r="BO52" s="2">
        <v>0</v>
      </c>
      <c r="BQ52">
        <v>10</v>
      </c>
      <c r="BR52" s="2">
        <v>80</v>
      </c>
      <c r="BS52" s="2">
        <v>51</v>
      </c>
      <c r="BT52" s="2">
        <v>66</v>
      </c>
      <c r="BU52" s="2">
        <v>9</v>
      </c>
      <c r="BV52" s="2">
        <v>0</v>
      </c>
      <c r="BW52" s="2">
        <v>0</v>
      </c>
      <c r="BY52">
        <v>10</v>
      </c>
      <c r="BZ52" s="2">
        <v>58</v>
      </c>
      <c r="CA52" s="2">
        <v>36</v>
      </c>
      <c r="CB52" s="2">
        <v>47</v>
      </c>
      <c r="CC52" s="2">
        <v>0</v>
      </c>
      <c r="CD52" s="2">
        <v>0.68</v>
      </c>
      <c r="CE52" s="2">
        <v>0</v>
      </c>
      <c r="CG52">
        <v>10</v>
      </c>
      <c r="CH52" s="2">
        <v>21</v>
      </c>
      <c r="CI52" s="2">
        <v>8</v>
      </c>
      <c r="CJ52" s="2">
        <v>15</v>
      </c>
      <c r="CK52" s="2">
        <v>-20</v>
      </c>
      <c r="CL52" s="2">
        <v>0</v>
      </c>
      <c r="CM52" s="2">
        <v>0</v>
      </c>
    </row>
    <row r="53" spans="1:91" ht="12.75">
      <c r="A53">
        <v>11</v>
      </c>
      <c r="B53">
        <v>44</v>
      </c>
      <c r="C53">
        <v>36</v>
      </c>
      <c r="D53" s="1">
        <f t="shared" si="1"/>
        <v>40</v>
      </c>
      <c r="E53">
        <v>11</v>
      </c>
      <c r="F53">
        <v>0</v>
      </c>
      <c r="G53">
        <v>0</v>
      </c>
      <c r="I53">
        <v>11</v>
      </c>
      <c r="J53">
        <v>66</v>
      </c>
      <c r="K53">
        <v>45</v>
      </c>
      <c r="L53">
        <v>56</v>
      </c>
      <c r="M53">
        <v>24</v>
      </c>
      <c r="N53">
        <v>0.43</v>
      </c>
      <c r="O53">
        <v>0</v>
      </c>
      <c r="Q53">
        <v>11</v>
      </c>
      <c r="R53">
        <v>57</v>
      </c>
      <c r="S53">
        <v>49</v>
      </c>
      <c r="T53" s="1">
        <f>(R53+S53)/2</f>
        <v>53</v>
      </c>
      <c r="U53">
        <v>13</v>
      </c>
      <c r="V53">
        <v>0.2</v>
      </c>
      <c r="W53">
        <v>0</v>
      </c>
      <c r="Y53">
        <v>11</v>
      </c>
      <c r="Z53">
        <v>64</v>
      </c>
      <c r="AA53">
        <v>39</v>
      </c>
      <c r="AB53">
        <v>52</v>
      </c>
      <c r="AC53">
        <v>0</v>
      </c>
      <c r="AD53">
        <v>0</v>
      </c>
      <c r="AE53">
        <v>0</v>
      </c>
      <c r="AG53">
        <v>11</v>
      </c>
      <c r="AH53">
        <v>72</v>
      </c>
      <c r="AI53">
        <v>48</v>
      </c>
      <c r="AJ53" s="2">
        <v>60</v>
      </c>
      <c r="AK53">
        <v>-1</v>
      </c>
      <c r="AL53" s="2">
        <v>0.69</v>
      </c>
      <c r="AM53" s="2"/>
      <c r="AO53">
        <v>11</v>
      </c>
      <c r="AP53" s="2">
        <v>88</v>
      </c>
      <c r="AQ53" s="2">
        <v>65</v>
      </c>
      <c r="AR53" s="2">
        <v>77</v>
      </c>
      <c r="AS53" s="2">
        <v>6</v>
      </c>
      <c r="AT53" s="2">
        <v>0.15</v>
      </c>
      <c r="AV53">
        <v>11</v>
      </c>
      <c r="AW53" s="2">
        <v>77</v>
      </c>
      <c r="AX53" s="2">
        <v>52</v>
      </c>
      <c r="AY53" s="2">
        <v>65</v>
      </c>
      <c r="AZ53" s="2">
        <v>-11</v>
      </c>
      <c r="BA53" s="2">
        <v>0</v>
      </c>
      <c r="BC53">
        <v>11</v>
      </c>
      <c r="BD53" s="2">
        <v>83</v>
      </c>
      <c r="BE53" s="2">
        <v>66</v>
      </c>
      <c r="BF53" s="2">
        <v>75</v>
      </c>
      <c r="BG53" s="2">
        <v>0</v>
      </c>
      <c r="BH53" s="2">
        <v>0.87</v>
      </c>
      <c r="BJ53">
        <v>11</v>
      </c>
      <c r="BK53" s="2">
        <v>70</v>
      </c>
      <c r="BL53" s="2">
        <v>46</v>
      </c>
      <c r="BM53" s="2">
        <v>58</v>
      </c>
      <c r="BN53" s="2">
        <v>-11</v>
      </c>
      <c r="BO53" s="2">
        <v>0</v>
      </c>
      <c r="BQ53">
        <v>11</v>
      </c>
      <c r="BR53" s="2">
        <v>70</v>
      </c>
      <c r="BS53" s="2">
        <v>54</v>
      </c>
      <c r="BT53" s="2">
        <v>62</v>
      </c>
      <c r="BU53" s="2">
        <v>5</v>
      </c>
      <c r="BV53" s="2">
        <v>0.24</v>
      </c>
      <c r="BW53" s="2">
        <v>0</v>
      </c>
      <c r="BY53">
        <v>11</v>
      </c>
      <c r="BZ53" s="2">
        <v>40</v>
      </c>
      <c r="CA53" s="2">
        <v>30</v>
      </c>
      <c r="CB53" s="2">
        <v>35</v>
      </c>
      <c r="CC53" s="2">
        <v>-11</v>
      </c>
      <c r="CD53" s="2">
        <v>0</v>
      </c>
      <c r="CE53" s="2">
        <v>0</v>
      </c>
      <c r="CG53">
        <v>11</v>
      </c>
      <c r="CH53" s="2">
        <v>32</v>
      </c>
      <c r="CI53" s="2">
        <v>16</v>
      </c>
      <c r="CJ53" s="2">
        <v>24</v>
      </c>
      <c r="CK53" s="2">
        <v>-11</v>
      </c>
      <c r="CL53" s="2">
        <v>0</v>
      </c>
      <c r="CM53" s="2">
        <v>0</v>
      </c>
    </row>
    <row r="54" spans="1:91" ht="12.75">
      <c r="A54">
        <v>12</v>
      </c>
      <c r="B54">
        <v>66</v>
      </c>
      <c r="C54">
        <v>43</v>
      </c>
      <c r="D54">
        <v>55</v>
      </c>
      <c r="E54">
        <v>25</v>
      </c>
      <c r="F54">
        <v>0.22</v>
      </c>
      <c r="G54">
        <v>0</v>
      </c>
      <c r="I54">
        <v>12</v>
      </c>
      <c r="J54">
        <v>49</v>
      </c>
      <c r="K54">
        <v>36</v>
      </c>
      <c r="L54">
        <v>43</v>
      </c>
      <c r="M54">
        <v>11</v>
      </c>
      <c r="N54">
        <v>0.08</v>
      </c>
      <c r="O54">
        <v>0</v>
      </c>
      <c r="Q54">
        <v>12</v>
      </c>
      <c r="R54">
        <v>60</v>
      </c>
      <c r="S54">
        <v>52</v>
      </c>
      <c r="T54" s="1">
        <f>(R54+S54)/2</f>
        <v>56</v>
      </c>
      <c r="U54">
        <v>16</v>
      </c>
      <c r="V54">
        <v>0.44</v>
      </c>
      <c r="W54">
        <v>0</v>
      </c>
      <c r="Y54">
        <v>12</v>
      </c>
      <c r="Z54">
        <v>69</v>
      </c>
      <c r="AA54">
        <v>39</v>
      </c>
      <c r="AB54" s="1">
        <f>(Z54+AA54)/2</f>
        <v>54</v>
      </c>
      <c r="AC54">
        <v>2</v>
      </c>
      <c r="AD54">
        <v>0</v>
      </c>
      <c r="AE54">
        <v>0</v>
      </c>
      <c r="AG54">
        <v>12</v>
      </c>
      <c r="AH54">
        <v>67</v>
      </c>
      <c r="AI54">
        <v>50</v>
      </c>
      <c r="AJ54" s="2">
        <v>59</v>
      </c>
      <c r="AK54">
        <v>-3</v>
      </c>
      <c r="AL54" s="2">
        <v>1.2</v>
      </c>
      <c r="AM54" s="2"/>
      <c r="AO54">
        <v>12</v>
      </c>
      <c r="AP54" s="2">
        <v>88</v>
      </c>
      <c r="AQ54" s="2">
        <v>72</v>
      </c>
      <c r="AR54" s="2">
        <v>80</v>
      </c>
      <c r="AS54" s="2">
        <v>9</v>
      </c>
      <c r="AT54" s="2" t="s">
        <v>19</v>
      </c>
      <c r="AV54">
        <v>12</v>
      </c>
      <c r="AW54" s="2">
        <v>81</v>
      </c>
      <c r="AX54" s="2">
        <v>57</v>
      </c>
      <c r="AY54" s="2">
        <v>69</v>
      </c>
      <c r="AZ54" s="2">
        <v>-6</v>
      </c>
      <c r="BA54" s="2">
        <v>0</v>
      </c>
      <c r="BC54">
        <v>12</v>
      </c>
      <c r="BD54" s="2">
        <v>82</v>
      </c>
      <c r="BE54" s="2">
        <v>67</v>
      </c>
      <c r="BF54" s="2">
        <v>75</v>
      </c>
      <c r="BG54" s="2">
        <v>0</v>
      </c>
      <c r="BH54" s="2">
        <v>0</v>
      </c>
      <c r="BJ54">
        <v>12</v>
      </c>
      <c r="BK54" s="2">
        <v>75</v>
      </c>
      <c r="BL54" s="2">
        <v>44</v>
      </c>
      <c r="BM54" s="2">
        <v>60</v>
      </c>
      <c r="BN54" s="2">
        <v>-9</v>
      </c>
      <c r="BO54" s="2">
        <v>0</v>
      </c>
      <c r="BQ54">
        <v>12</v>
      </c>
      <c r="BR54" s="2">
        <v>59</v>
      </c>
      <c r="BS54" s="2">
        <v>47</v>
      </c>
      <c r="BT54" s="2">
        <v>53</v>
      </c>
      <c r="BU54" s="2">
        <v>-3</v>
      </c>
      <c r="BV54" s="2">
        <v>0</v>
      </c>
      <c r="BW54" s="2">
        <v>0</v>
      </c>
      <c r="BY54">
        <v>12</v>
      </c>
      <c r="BZ54" s="2">
        <v>40</v>
      </c>
      <c r="CA54" s="2">
        <v>28</v>
      </c>
      <c r="CB54" s="2">
        <v>34</v>
      </c>
      <c r="CC54" s="2">
        <v>-12</v>
      </c>
      <c r="CD54" s="2">
        <v>0</v>
      </c>
      <c r="CE54" s="2">
        <v>0</v>
      </c>
      <c r="CG54">
        <v>12</v>
      </c>
      <c r="CH54" s="2">
        <v>33</v>
      </c>
      <c r="CI54" s="2">
        <v>21</v>
      </c>
      <c r="CJ54" s="2">
        <v>27</v>
      </c>
      <c r="CK54" s="2">
        <v>-7</v>
      </c>
      <c r="CL54" s="2">
        <v>0.24</v>
      </c>
      <c r="CM54" s="2">
        <v>2.4</v>
      </c>
    </row>
    <row r="55" spans="1:91" ht="12.75">
      <c r="A55">
        <v>13</v>
      </c>
      <c r="B55">
        <v>50</v>
      </c>
      <c r="C55">
        <v>34</v>
      </c>
      <c r="D55" s="1">
        <f t="shared" si="1"/>
        <v>42</v>
      </c>
      <c r="E55">
        <v>13</v>
      </c>
      <c r="F55">
        <v>0.13</v>
      </c>
      <c r="G55">
        <v>0</v>
      </c>
      <c r="I55">
        <v>13</v>
      </c>
      <c r="J55">
        <v>40</v>
      </c>
      <c r="K55">
        <v>35</v>
      </c>
      <c r="L55">
        <v>38</v>
      </c>
      <c r="M55">
        <v>5</v>
      </c>
      <c r="N55">
        <v>0</v>
      </c>
      <c r="O55">
        <v>0</v>
      </c>
      <c r="Q55">
        <v>13</v>
      </c>
      <c r="R55">
        <v>62</v>
      </c>
      <c r="S55">
        <v>40</v>
      </c>
      <c r="T55" s="1">
        <f>(R55+S55)/2</f>
        <v>51</v>
      </c>
      <c r="U55">
        <v>10</v>
      </c>
      <c r="V55">
        <v>0.18</v>
      </c>
      <c r="W55">
        <v>0</v>
      </c>
      <c r="Y55">
        <v>13</v>
      </c>
      <c r="Z55">
        <v>66</v>
      </c>
      <c r="AA55">
        <v>42</v>
      </c>
      <c r="AB55" s="1">
        <f>(Z55+AA55)/2</f>
        <v>54</v>
      </c>
      <c r="AC55">
        <v>2</v>
      </c>
      <c r="AD55">
        <v>0.18</v>
      </c>
      <c r="AE55">
        <v>0</v>
      </c>
      <c r="AG55">
        <v>13</v>
      </c>
      <c r="AH55">
        <v>66</v>
      </c>
      <c r="AI55">
        <v>47</v>
      </c>
      <c r="AJ55" s="2">
        <v>57</v>
      </c>
      <c r="AK55">
        <v>-5</v>
      </c>
      <c r="AL55" s="2">
        <v>0</v>
      </c>
      <c r="AM55" s="2"/>
      <c r="AO55">
        <v>13</v>
      </c>
      <c r="AP55" s="2">
        <v>83</v>
      </c>
      <c r="AQ55" s="2">
        <v>70</v>
      </c>
      <c r="AR55" s="2">
        <v>77</v>
      </c>
      <c r="AS55" s="2">
        <v>5</v>
      </c>
      <c r="AT55" s="2">
        <v>0.22</v>
      </c>
      <c r="AV55">
        <v>13</v>
      </c>
      <c r="AW55" s="2">
        <v>78</v>
      </c>
      <c r="AX55" s="2">
        <v>60</v>
      </c>
      <c r="AY55" s="2">
        <v>69</v>
      </c>
      <c r="AZ55" s="2">
        <v>-6</v>
      </c>
      <c r="BA55" s="2" t="s">
        <v>19</v>
      </c>
      <c r="BC55">
        <v>13</v>
      </c>
      <c r="BD55" s="2">
        <v>81</v>
      </c>
      <c r="BE55" s="2">
        <v>62</v>
      </c>
      <c r="BF55" s="2">
        <v>72</v>
      </c>
      <c r="BG55" s="2">
        <v>-3</v>
      </c>
      <c r="BH55" s="2">
        <v>0</v>
      </c>
      <c r="BJ55">
        <v>13</v>
      </c>
      <c r="BK55" s="2">
        <v>76</v>
      </c>
      <c r="BL55" s="2">
        <v>53</v>
      </c>
      <c r="BM55" s="2">
        <v>65</v>
      </c>
      <c r="BN55" s="2">
        <v>-4</v>
      </c>
      <c r="BO55" s="2">
        <v>0</v>
      </c>
      <c r="BQ55">
        <v>13</v>
      </c>
      <c r="BR55" s="2">
        <v>66</v>
      </c>
      <c r="BS55" s="2">
        <v>46</v>
      </c>
      <c r="BT55" s="2">
        <v>56</v>
      </c>
      <c r="BU55" s="2">
        <v>0</v>
      </c>
      <c r="BV55" s="2">
        <v>0</v>
      </c>
      <c r="BW55" s="2">
        <v>0</v>
      </c>
      <c r="BY55">
        <v>13</v>
      </c>
      <c r="BZ55" s="2">
        <v>49</v>
      </c>
      <c r="CA55" s="2">
        <v>37</v>
      </c>
      <c r="CB55" s="2">
        <v>43</v>
      </c>
      <c r="CC55" s="2">
        <v>-3</v>
      </c>
      <c r="CD55" s="2">
        <v>0.11</v>
      </c>
      <c r="CE55" s="2">
        <v>0</v>
      </c>
      <c r="CG55">
        <v>13</v>
      </c>
      <c r="CH55" s="2">
        <v>21</v>
      </c>
      <c r="CI55" s="2">
        <v>6</v>
      </c>
      <c r="CJ55" s="2">
        <v>14</v>
      </c>
      <c r="CK55" s="2">
        <v>-20</v>
      </c>
      <c r="CL55" s="2" t="s">
        <v>19</v>
      </c>
      <c r="CM55" s="2" t="s">
        <v>19</v>
      </c>
    </row>
    <row r="56" spans="1:91" ht="12.75">
      <c r="A56">
        <v>14</v>
      </c>
      <c r="B56">
        <v>39</v>
      </c>
      <c r="C56">
        <v>32</v>
      </c>
      <c r="D56">
        <v>36</v>
      </c>
      <c r="E56">
        <v>6</v>
      </c>
      <c r="F56">
        <v>0.05</v>
      </c>
      <c r="G56">
        <v>0</v>
      </c>
      <c r="I56">
        <v>14</v>
      </c>
      <c r="J56">
        <v>42</v>
      </c>
      <c r="K56">
        <v>30</v>
      </c>
      <c r="L56" s="1">
        <f>(J56+K56)/2</f>
        <v>36</v>
      </c>
      <c r="M56">
        <v>4</v>
      </c>
      <c r="N56">
        <v>0</v>
      </c>
      <c r="O56">
        <v>0</v>
      </c>
      <c r="Q56">
        <v>14</v>
      </c>
      <c r="R56">
        <v>55</v>
      </c>
      <c r="S56">
        <v>34</v>
      </c>
      <c r="T56">
        <v>45</v>
      </c>
      <c r="U56">
        <v>3</v>
      </c>
      <c r="V56">
        <v>0</v>
      </c>
      <c r="W56">
        <v>0</v>
      </c>
      <c r="Y56">
        <v>14</v>
      </c>
      <c r="Z56">
        <v>51</v>
      </c>
      <c r="AA56">
        <v>41</v>
      </c>
      <c r="AB56" s="1">
        <f>(Z56+AA56)/2</f>
        <v>46</v>
      </c>
      <c r="AC56">
        <v>-7</v>
      </c>
      <c r="AD56">
        <v>0.56</v>
      </c>
      <c r="AE56">
        <v>0</v>
      </c>
      <c r="AG56">
        <v>14</v>
      </c>
      <c r="AH56">
        <v>70</v>
      </c>
      <c r="AI56">
        <v>50</v>
      </c>
      <c r="AJ56" s="2">
        <v>60</v>
      </c>
      <c r="AK56">
        <v>-2</v>
      </c>
      <c r="AL56" s="2" t="s">
        <v>19</v>
      </c>
      <c r="AM56" s="2"/>
      <c r="AO56">
        <v>14</v>
      </c>
      <c r="AP56" s="2">
        <v>88</v>
      </c>
      <c r="AQ56" s="2">
        <v>66</v>
      </c>
      <c r="AR56" s="2">
        <v>77</v>
      </c>
      <c r="AS56" s="2">
        <v>6</v>
      </c>
      <c r="AT56" s="2">
        <v>0</v>
      </c>
      <c r="AV56">
        <v>14</v>
      </c>
      <c r="AW56" s="2">
        <v>89</v>
      </c>
      <c r="AX56" s="2">
        <v>68</v>
      </c>
      <c r="AY56" s="2">
        <v>79</v>
      </c>
      <c r="AZ56" s="2">
        <v>3</v>
      </c>
      <c r="BA56" s="2" t="s">
        <v>19</v>
      </c>
      <c r="BC56">
        <v>14</v>
      </c>
      <c r="BD56" s="2">
        <v>85</v>
      </c>
      <c r="BE56" s="2">
        <v>64</v>
      </c>
      <c r="BF56" s="2">
        <v>75</v>
      </c>
      <c r="BG56" s="2">
        <v>0</v>
      </c>
      <c r="BH56" s="2" t="s">
        <v>19</v>
      </c>
      <c r="BJ56">
        <v>14</v>
      </c>
      <c r="BK56" s="2">
        <v>80</v>
      </c>
      <c r="BL56" s="2">
        <v>58</v>
      </c>
      <c r="BM56" s="2">
        <v>69</v>
      </c>
      <c r="BN56" s="2">
        <v>1</v>
      </c>
      <c r="BO56" s="2" t="s">
        <v>19</v>
      </c>
      <c r="BQ56">
        <v>14</v>
      </c>
      <c r="BR56" s="2">
        <v>48</v>
      </c>
      <c r="BS56" s="2">
        <v>43</v>
      </c>
      <c r="BT56" s="2">
        <v>46</v>
      </c>
      <c r="BU56" s="2">
        <v>-10</v>
      </c>
      <c r="BV56" s="2">
        <v>0.07</v>
      </c>
      <c r="BW56" s="2">
        <v>0</v>
      </c>
      <c r="BY56">
        <v>14</v>
      </c>
      <c r="BZ56" s="2">
        <v>42</v>
      </c>
      <c r="CA56" s="2">
        <v>35</v>
      </c>
      <c r="CB56" s="2">
        <v>39</v>
      </c>
      <c r="CC56" s="2">
        <v>-7</v>
      </c>
      <c r="CD56" s="2">
        <v>0</v>
      </c>
      <c r="CE56" s="2">
        <v>0</v>
      </c>
      <c r="CG56">
        <v>14</v>
      </c>
      <c r="CH56" s="2">
        <v>18</v>
      </c>
      <c r="CI56" s="2">
        <v>-1</v>
      </c>
      <c r="CJ56" s="2">
        <v>9</v>
      </c>
      <c r="CK56" s="2">
        <v>-25</v>
      </c>
      <c r="CL56" s="2">
        <v>0</v>
      </c>
      <c r="CM56" s="2">
        <v>0</v>
      </c>
    </row>
    <row r="57" spans="1:91" ht="12.75">
      <c r="A57">
        <v>15</v>
      </c>
      <c r="B57">
        <v>51</v>
      </c>
      <c r="C57">
        <v>33</v>
      </c>
      <c r="D57" s="1">
        <f t="shared" si="1"/>
        <v>42</v>
      </c>
      <c r="E57">
        <v>13</v>
      </c>
      <c r="F57">
        <v>0.62</v>
      </c>
      <c r="G57">
        <v>0</v>
      </c>
      <c r="I57">
        <v>15</v>
      </c>
      <c r="J57">
        <v>42</v>
      </c>
      <c r="K57">
        <v>20</v>
      </c>
      <c r="L57" s="1">
        <f>(J57+K57)/2</f>
        <v>31</v>
      </c>
      <c r="M57">
        <v>-2</v>
      </c>
      <c r="N57">
        <v>0.22</v>
      </c>
      <c r="O57">
        <v>0.2</v>
      </c>
      <c r="Q57">
        <v>15</v>
      </c>
      <c r="R57">
        <v>58</v>
      </c>
      <c r="S57">
        <v>39</v>
      </c>
      <c r="T57">
        <v>49</v>
      </c>
      <c r="U57">
        <v>7</v>
      </c>
      <c r="V57">
        <v>0.22</v>
      </c>
      <c r="W57">
        <v>0</v>
      </c>
      <c r="Y57">
        <v>15</v>
      </c>
      <c r="Z57">
        <v>65</v>
      </c>
      <c r="AA57">
        <v>45</v>
      </c>
      <c r="AB57" s="1">
        <f>(Z57+AA57)/2</f>
        <v>55</v>
      </c>
      <c r="AC57">
        <v>2</v>
      </c>
      <c r="AD57">
        <v>0</v>
      </c>
      <c r="AE57">
        <v>0</v>
      </c>
      <c r="AG57">
        <v>15</v>
      </c>
      <c r="AH57">
        <v>76</v>
      </c>
      <c r="AI57">
        <v>52</v>
      </c>
      <c r="AJ57" s="2">
        <v>64</v>
      </c>
      <c r="AK57">
        <v>2</v>
      </c>
      <c r="AL57" s="2">
        <v>0.81</v>
      </c>
      <c r="AM57" s="2"/>
      <c r="AO57">
        <v>15</v>
      </c>
      <c r="AP57" s="2">
        <v>75</v>
      </c>
      <c r="AQ57" s="2">
        <v>59</v>
      </c>
      <c r="AR57" s="2">
        <v>67</v>
      </c>
      <c r="AS57" s="2">
        <v>-5</v>
      </c>
      <c r="AT57" s="2">
        <v>0</v>
      </c>
      <c r="AV57">
        <v>15</v>
      </c>
      <c r="AW57" s="2">
        <v>91</v>
      </c>
      <c r="AX57" s="2">
        <v>72</v>
      </c>
      <c r="AY57" s="2">
        <v>82</v>
      </c>
      <c r="AZ57" s="2">
        <v>6</v>
      </c>
      <c r="BA57" s="2" t="s">
        <v>19</v>
      </c>
      <c r="BC57">
        <v>15</v>
      </c>
      <c r="BD57" s="2">
        <v>85</v>
      </c>
      <c r="BE57" s="2">
        <v>64</v>
      </c>
      <c r="BF57" s="2">
        <v>75</v>
      </c>
      <c r="BG57" s="2">
        <v>0</v>
      </c>
      <c r="BH57" s="2">
        <v>0</v>
      </c>
      <c r="BJ57">
        <v>15</v>
      </c>
      <c r="BK57" s="2">
        <v>84</v>
      </c>
      <c r="BL57" s="2">
        <v>60</v>
      </c>
      <c r="BM57" s="2">
        <v>72</v>
      </c>
      <c r="BN57" s="2">
        <v>5</v>
      </c>
      <c r="BO57" s="2">
        <v>0.22</v>
      </c>
      <c r="BQ57">
        <v>15</v>
      </c>
      <c r="BR57" s="2">
        <v>55</v>
      </c>
      <c r="BS57" s="2">
        <v>37</v>
      </c>
      <c r="BT57" s="2">
        <v>46</v>
      </c>
      <c r="BU57" s="2">
        <v>-9</v>
      </c>
      <c r="BV57" s="2" t="s">
        <v>19</v>
      </c>
      <c r="BW57" s="2">
        <v>0</v>
      </c>
      <c r="BY57">
        <v>15</v>
      </c>
      <c r="BZ57" s="2">
        <v>46</v>
      </c>
      <c r="CA57" s="2">
        <v>31</v>
      </c>
      <c r="CB57" s="2">
        <v>39</v>
      </c>
      <c r="CC57" s="2">
        <v>-6</v>
      </c>
      <c r="CD57" s="2">
        <v>0</v>
      </c>
      <c r="CE57" s="2">
        <v>0</v>
      </c>
      <c r="CG57">
        <v>15</v>
      </c>
      <c r="CH57" s="2">
        <v>32</v>
      </c>
      <c r="CI57" s="2">
        <v>9</v>
      </c>
      <c r="CJ57" s="2">
        <v>21</v>
      </c>
      <c r="CK57" s="2">
        <v>-13</v>
      </c>
      <c r="CL57" s="2">
        <v>0</v>
      </c>
      <c r="CM57" s="2">
        <v>0</v>
      </c>
    </row>
    <row r="58" spans="1:91" ht="12.75">
      <c r="A58">
        <v>16</v>
      </c>
      <c r="B58">
        <v>33</v>
      </c>
      <c r="C58">
        <v>28</v>
      </c>
      <c r="D58">
        <v>31</v>
      </c>
      <c r="E58">
        <v>1</v>
      </c>
      <c r="F58">
        <v>0.01</v>
      </c>
      <c r="G58" t="s">
        <v>19</v>
      </c>
      <c r="I58">
        <v>16</v>
      </c>
      <c r="J58">
        <v>26</v>
      </c>
      <c r="K58">
        <v>16</v>
      </c>
      <c r="L58" s="1">
        <f>(J58+K58)/2</f>
        <v>21</v>
      </c>
      <c r="M58">
        <v>-12</v>
      </c>
      <c r="N58">
        <v>0.01</v>
      </c>
      <c r="O58">
        <v>0.1</v>
      </c>
      <c r="Q58">
        <v>16</v>
      </c>
      <c r="R58">
        <v>69</v>
      </c>
      <c r="S58">
        <v>44</v>
      </c>
      <c r="T58">
        <v>57</v>
      </c>
      <c r="U58">
        <v>15</v>
      </c>
      <c r="V58" t="s">
        <v>19</v>
      </c>
      <c r="W58">
        <v>0</v>
      </c>
      <c r="Y58">
        <v>16</v>
      </c>
      <c r="Z58">
        <v>72</v>
      </c>
      <c r="AA58">
        <v>42</v>
      </c>
      <c r="AB58">
        <v>57</v>
      </c>
      <c r="AC58">
        <v>4</v>
      </c>
      <c r="AD58">
        <v>0</v>
      </c>
      <c r="AE58">
        <v>0</v>
      </c>
      <c r="AG58">
        <v>16</v>
      </c>
      <c r="AH58">
        <v>70</v>
      </c>
      <c r="AI58">
        <v>56</v>
      </c>
      <c r="AJ58" s="2">
        <v>63</v>
      </c>
      <c r="AK58">
        <v>1</v>
      </c>
      <c r="AL58" s="2">
        <v>0.14</v>
      </c>
      <c r="AM58" s="2"/>
      <c r="AO58">
        <v>16</v>
      </c>
      <c r="AP58" s="2">
        <v>83</v>
      </c>
      <c r="AQ58" s="2">
        <v>54</v>
      </c>
      <c r="AR58" s="2">
        <v>69</v>
      </c>
      <c r="AS58" s="2">
        <v>-4</v>
      </c>
      <c r="AT58" s="2">
        <v>0</v>
      </c>
      <c r="AV58">
        <v>16</v>
      </c>
      <c r="AW58" s="2">
        <v>90</v>
      </c>
      <c r="AX58" s="2">
        <v>70</v>
      </c>
      <c r="AY58" s="2">
        <v>80</v>
      </c>
      <c r="AZ58" s="2">
        <v>5</v>
      </c>
      <c r="BA58" s="2" t="s">
        <v>19</v>
      </c>
      <c r="BC58">
        <v>16</v>
      </c>
      <c r="BD58" s="2">
        <v>90</v>
      </c>
      <c r="BE58" s="2">
        <v>68</v>
      </c>
      <c r="BF58" s="2">
        <v>79</v>
      </c>
      <c r="BG58" s="2">
        <v>5</v>
      </c>
      <c r="BH58" s="2">
        <v>0</v>
      </c>
      <c r="BJ58">
        <v>16</v>
      </c>
      <c r="BK58" s="2">
        <v>81</v>
      </c>
      <c r="BL58" s="2">
        <v>60</v>
      </c>
      <c r="BM58" s="2">
        <v>71</v>
      </c>
      <c r="BN58" s="2">
        <v>4</v>
      </c>
      <c r="BO58" s="2">
        <v>0.02</v>
      </c>
      <c r="BQ58">
        <v>16</v>
      </c>
      <c r="BR58" s="2">
        <v>65</v>
      </c>
      <c r="BS58" s="2">
        <v>39</v>
      </c>
      <c r="BT58" s="2">
        <v>52</v>
      </c>
      <c r="BU58" s="2">
        <v>-3</v>
      </c>
      <c r="BV58" s="2">
        <v>0</v>
      </c>
      <c r="BW58" s="2">
        <v>0</v>
      </c>
      <c r="BY58">
        <v>16</v>
      </c>
      <c r="BZ58" s="2">
        <v>51</v>
      </c>
      <c r="CA58" s="2">
        <v>30</v>
      </c>
      <c r="CB58" s="2">
        <v>41</v>
      </c>
      <c r="CC58" s="2">
        <v>-4</v>
      </c>
      <c r="CD58" s="2">
        <v>0</v>
      </c>
      <c r="CE58" s="2">
        <v>0</v>
      </c>
      <c r="CG58">
        <v>16</v>
      </c>
      <c r="CH58" s="2">
        <v>48</v>
      </c>
      <c r="CI58" s="2">
        <v>21</v>
      </c>
      <c r="CJ58" s="2">
        <v>35</v>
      </c>
      <c r="CK58" s="2">
        <v>2</v>
      </c>
      <c r="CL58" s="2">
        <v>0</v>
      </c>
      <c r="CM58" s="2">
        <v>0</v>
      </c>
    </row>
    <row r="59" spans="1:91" ht="12.75">
      <c r="A59">
        <v>17</v>
      </c>
      <c r="B59">
        <v>34</v>
      </c>
      <c r="C59">
        <v>25</v>
      </c>
      <c r="D59">
        <v>30</v>
      </c>
      <c r="E59">
        <v>0</v>
      </c>
      <c r="F59" t="s">
        <v>19</v>
      </c>
      <c r="G59" t="s">
        <v>19</v>
      </c>
      <c r="I59">
        <v>17</v>
      </c>
      <c r="J59">
        <v>47</v>
      </c>
      <c r="K59">
        <v>18</v>
      </c>
      <c r="L59">
        <v>33</v>
      </c>
      <c r="M59">
        <v>-1</v>
      </c>
      <c r="N59">
        <v>0</v>
      </c>
      <c r="O59">
        <v>0</v>
      </c>
      <c r="Q59">
        <v>17</v>
      </c>
      <c r="R59">
        <v>59</v>
      </c>
      <c r="S59">
        <v>45</v>
      </c>
      <c r="T59" s="1">
        <f>(R59+S59)/2</f>
        <v>52</v>
      </c>
      <c r="U59">
        <v>10</v>
      </c>
      <c r="V59">
        <v>0.16</v>
      </c>
      <c r="W59">
        <v>0</v>
      </c>
      <c r="Y59">
        <v>17</v>
      </c>
      <c r="Z59">
        <v>80</v>
      </c>
      <c r="AA59">
        <v>51</v>
      </c>
      <c r="AB59">
        <v>66</v>
      </c>
      <c r="AC59">
        <v>12</v>
      </c>
      <c r="AD59">
        <v>0</v>
      </c>
      <c r="AE59">
        <v>0</v>
      </c>
      <c r="AG59">
        <v>17</v>
      </c>
      <c r="AH59">
        <v>68</v>
      </c>
      <c r="AI59">
        <v>48</v>
      </c>
      <c r="AJ59" s="2">
        <v>58</v>
      </c>
      <c r="AK59">
        <v>-5</v>
      </c>
      <c r="AL59" s="2">
        <v>0</v>
      </c>
      <c r="AM59" s="2"/>
      <c r="AO59">
        <v>17</v>
      </c>
      <c r="AP59" s="2">
        <v>82</v>
      </c>
      <c r="AQ59" s="2">
        <v>67</v>
      </c>
      <c r="AR59" s="2">
        <v>75</v>
      </c>
      <c r="AS59" s="2">
        <v>2</v>
      </c>
      <c r="AT59" s="2" t="s">
        <v>19</v>
      </c>
      <c r="AV59">
        <v>17</v>
      </c>
      <c r="AW59" s="2">
        <v>88</v>
      </c>
      <c r="AX59" s="2">
        <v>70</v>
      </c>
      <c r="AY59" s="2">
        <v>79</v>
      </c>
      <c r="AZ59" s="2">
        <v>4</v>
      </c>
      <c r="BA59" s="2">
        <v>0.38</v>
      </c>
      <c r="BC59">
        <v>17</v>
      </c>
      <c r="BD59" s="2">
        <v>88</v>
      </c>
      <c r="BE59" s="2">
        <v>68</v>
      </c>
      <c r="BF59" s="2">
        <v>78</v>
      </c>
      <c r="BG59" s="2">
        <v>4</v>
      </c>
      <c r="BH59" s="2">
        <v>0.13</v>
      </c>
      <c r="BJ59">
        <v>17</v>
      </c>
      <c r="BK59" s="2">
        <v>82</v>
      </c>
      <c r="BL59" s="2">
        <v>61</v>
      </c>
      <c r="BM59" s="2">
        <v>72</v>
      </c>
      <c r="BN59" s="2">
        <v>5</v>
      </c>
      <c r="BO59" s="2">
        <v>0.01</v>
      </c>
      <c r="BQ59">
        <v>17</v>
      </c>
      <c r="BR59" s="2">
        <v>68</v>
      </c>
      <c r="BS59" s="2">
        <v>46</v>
      </c>
      <c r="BT59" s="2">
        <v>57</v>
      </c>
      <c r="BU59" s="2">
        <v>2</v>
      </c>
      <c r="BV59" s="2" t="s">
        <v>19</v>
      </c>
      <c r="BW59" s="2">
        <v>0</v>
      </c>
      <c r="BY59">
        <v>17</v>
      </c>
      <c r="BZ59" s="2">
        <v>52</v>
      </c>
      <c r="CA59" s="2">
        <v>38</v>
      </c>
      <c r="CB59" s="2">
        <v>45</v>
      </c>
      <c r="CC59" s="2">
        <v>1</v>
      </c>
      <c r="CD59" s="2">
        <v>0</v>
      </c>
      <c r="CE59" s="2">
        <v>0</v>
      </c>
      <c r="CG59">
        <v>17</v>
      </c>
      <c r="CH59" s="2">
        <v>39</v>
      </c>
      <c r="CI59" s="2">
        <v>33</v>
      </c>
      <c r="CJ59" s="2">
        <v>36</v>
      </c>
      <c r="CK59" s="2">
        <v>3</v>
      </c>
      <c r="CL59" s="2">
        <v>0.02</v>
      </c>
      <c r="CM59" s="2">
        <v>0.2</v>
      </c>
    </row>
    <row r="60" spans="1:91" ht="12.75">
      <c r="A60">
        <v>18</v>
      </c>
      <c r="B60">
        <v>42</v>
      </c>
      <c r="C60">
        <v>27</v>
      </c>
      <c r="D60">
        <v>35</v>
      </c>
      <c r="E60">
        <v>5</v>
      </c>
      <c r="F60">
        <v>0</v>
      </c>
      <c r="G60">
        <v>0</v>
      </c>
      <c r="I60">
        <v>18</v>
      </c>
      <c r="J60">
        <v>49</v>
      </c>
      <c r="K60">
        <v>34</v>
      </c>
      <c r="L60">
        <v>42</v>
      </c>
      <c r="M60">
        <v>8</v>
      </c>
      <c r="N60">
        <v>0.11</v>
      </c>
      <c r="O60">
        <v>0</v>
      </c>
      <c r="Q60">
        <v>18</v>
      </c>
      <c r="R60">
        <v>57</v>
      </c>
      <c r="S60">
        <v>41</v>
      </c>
      <c r="T60" s="1">
        <f>(R60+S60)/2</f>
        <v>49</v>
      </c>
      <c r="U60">
        <v>6</v>
      </c>
      <c r="V60">
        <v>0.06</v>
      </c>
      <c r="W60">
        <v>0</v>
      </c>
      <c r="Y60">
        <v>18</v>
      </c>
      <c r="Z60">
        <v>64</v>
      </c>
      <c r="AA60">
        <v>45</v>
      </c>
      <c r="AB60">
        <v>55</v>
      </c>
      <c r="AC60">
        <v>1</v>
      </c>
      <c r="AD60">
        <v>0.02</v>
      </c>
      <c r="AE60">
        <v>0</v>
      </c>
      <c r="AG60">
        <v>18</v>
      </c>
      <c r="AH60">
        <v>83</v>
      </c>
      <c r="AI60">
        <v>49</v>
      </c>
      <c r="AJ60" s="2">
        <v>66</v>
      </c>
      <c r="AK60">
        <v>3</v>
      </c>
      <c r="AL60" s="2">
        <v>0.06</v>
      </c>
      <c r="AM60" s="2"/>
      <c r="AO60">
        <v>18</v>
      </c>
      <c r="AP60" s="2">
        <v>90</v>
      </c>
      <c r="AQ60" s="2">
        <v>66</v>
      </c>
      <c r="AR60" s="2">
        <v>78</v>
      </c>
      <c r="AS60" s="2">
        <v>6</v>
      </c>
      <c r="AT60" s="2">
        <v>0</v>
      </c>
      <c r="AV60">
        <v>18</v>
      </c>
      <c r="AW60" s="2">
        <v>91</v>
      </c>
      <c r="AX60" s="2">
        <v>69</v>
      </c>
      <c r="AY60" s="2">
        <v>80</v>
      </c>
      <c r="AZ60" s="2">
        <v>5</v>
      </c>
      <c r="BA60" s="2" t="s">
        <v>19</v>
      </c>
      <c r="BC60">
        <v>18</v>
      </c>
      <c r="BD60" s="2">
        <v>80</v>
      </c>
      <c r="BE60" s="2">
        <v>68</v>
      </c>
      <c r="BF60" s="2">
        <v>74</v>
      </c>
      <c r="BG60" s="2">
        <v>0</v>
      </c>
      <c r="BH60" s="2">
        <v>0.64</v>
      </c>
      <c r="BJ60">
        <v>18</v>
      </c>
      <c r="BK60" s="2">
        <v>86</v>
      </c>
      <c r="BL60" s="2">
        <v>65</v>
      </c>
      <c r="BM60" s="2">
        <v>76</v>
      </c>
      <c r="BN60" s="2">
        <v>10</v>
      </c>
      <c r="BO60" s="2">
        <v>0</v>
      </c>
      <c r="BQ60">
        <v>18</v>
      </c>
      <c r="BR60" s="2">
        <v>56</v>
      </c>
      <c r="BS60" s="2">
        <v>42</v>
      </c>
      <c r="BT60" s="2">
        <v>49</v>
      </c>
      <c r="BU60" s="2">
        <v>-5</v>
      </c>
      <c r="BV60" s="2">
        <v>0.56</v>
      </c>
      <c r="BW60" s="2">
        <v>0</v>
      </c>
      <c r="BY60">
        <v>18</v>
      </c>
      <c r="BZ60" s="2">
        <v>55</v>
      </c>
      <c r="CA60" s="2">
        <v>46</v>
      </c>
      <c r="CB60" s="2">
        <v>51</v>
      </c>
      <c r="CC60" s="2">
        <v>7</v>
      </c>
      <c r="CD60" s="2">
        <v>0</v>
      </c>
      <c r="CE60" s="2">
        <v>0</v>
      </c>
      <c r="CG60">
        <v>18</v>
      </c>
      <c r="CH60" s="2">
        <v>37</v>
      </c>
      <c r="CI60" s="2">
        <v>30</v>
      </c>
      <c r="CJ60" s="2">
        <v>34</v>
      </c>
      <c r="CK60" s="2">
        <v>1</v>
      </c>
      <c r="CL60" s="2">
        <v>0</v>
      </c>
      <c r="CM60" s="2">
        <v>0</v>
      </c>
    </row>
    <row r="61" spans="1:91" ht="12.75">
      <c r="A61">
        <v>19</v>
      </c>
      <c r="B61">
        <v>42</v>
      </c>
      <c r="C61">
        <v>33</v>
      </c>
      <c r="D61">
        <v>38</v>
      </c>
      <c r="E61">
        <v>8</v>
      </c>
      <c r="F61">
        <v>0.1</v>
      </c>
      <c r="G61">
        <v>0</v>
      </c>
      <c r="I61">
        <v>19</v>
      </c>
      <c r="J61">
        <v>43</v>
      </c>
      <c r="K61">
        <v>33</v>
      </c>
      <c r="L61" s="1">
        <f>(J61+K61)/2</f>
        <v>38</v>
      </c>
      <c r="M61">
        <v>4</v>
      </c>
      <c r="N61">
        <v>0</v>
      </c>
      <c r="O61">
        <v>0</v>
      </c>
      <c r="Q61">
        <v>19</v>
      </c>
      <c r="R61">
        <v>77</v>
      </c>
      <c r="S61">
        <v>54</v>
      </c>
      <c r="T61">
        <v>66</v>
      </c>
      <c r="U61">
        <v>23</v>
      </c>
      <c r="V61">
        <v>0.52</v>
      </c>
      <c r="W61">
        <v>0</v>
      </c>
      <c r="Y61">
        <v>19</v>
      </c>
      <c r="Z61">
        <v>62</v>
      </c>
      <c r="AA61">
        <v>44</v>
      </c>
      <c r="AB61" s="1">
        <f>(Z61+AA61)/2</f>
        <v>53</v>
      </c>
      <c r="AC61">
        <v>-1</v>
      </c>
      <c r="AD61">
        <v>0.14</v>
      </c>
      <c r="AE61">
        <v>0</v>
      </c>
      <c r="AG61">
        <v>19</v>
      </c>
      <c r="AH61">
        <v>84</v>
      </c>
      <c r="AI61">
        <v>65</v>
      </c>
      <c r="AJ61" s="2">
        <v>75</v>
      </c>
      <c r="AK61">
        <v>11</v>
      </c>
      <c r="AL61" s="2">
        <v>0.32</v>
      </c>
      <c r="AM61" s="2"/>
      <c r="AO61">
        <v>19</v>
      </c>
      <c r="AP61" s="2">
        <v>76</v>
      </c>
      <c r="AQ61" s="2">
        <v>62</v>
      </c>
      <c r="AR61" s="2">
        <v>69</v>
      </c>
      <c r="AS61" s="2">
        <v>-4</v>
      </c>
      <c r="AT61" s="2" t="s">
        <v>19</v>
      </c>
      <c r="AV61">
        <v>19</v>
      </c>
      <c r="AW61" s="2">
        <v>93</v>
      </c>
      <c r="AX61" s="2">
        <v>70</v>
      </c>
      <c r="AY61" s="2">
        <v>82</v>
      </c>
      <c r="AZ61" s="2">
        <v>6</v>
      </c>
      <c r="BA61" s="2" t="s">
        <v>19</v>
      </c>
      <c r="BC61">
        <v>19</v>
      </c>
      <c r="BD61" s="2">
        <v>80</v>
      </c>
      <c r="BE61" s="2">
        <v>67</v>
      </c>
      <c r="BF61" s="2">
        <v>74</v>
      </c>
      <c r="BG61" s="2">
        <v>0</v>
      </c>
      <c r="BH61" s="2">
        <v>0.24</v>
      </c>
      <c r="BJ61">
        <v>19</v>
      </c>
      <c r="BK61" s="2">
        <v>89</v>
      </c>
      <c r="BL61" s="2">
        <v>57</v>
      </c>
      <c r="BM61" s="2">
        <v>73</v>
      </c>
      <c r="BN61" s="2">
        <v>7</v>
      </c>
      <c r="BO61" s="2">
        <v>0</v>
      </c>
      <c r="BQ61">
        <v>19</v>
      </c>
      <c r="BR61" s="2">
        <v>58</v>
      </c>
      <c r="BS61" s="2">
        <v>41</v>
      </c>
      <c r="BT61" s="2">
        <v>50</v>
      </c>
      <c r="BU61" s="2">
        <v>-4</v>
      </c>
      <c r="BV61" s="2">
        <v>0</v>
      </c>
      <c r="BW61" s="2">
        <v>0</v>
      </c>
      <c r="BY61">
        <v>19</v>
      </c>
      <c r="BZ61" s="2">
        <v>46</v>
      </c>
      <c r="CA61" s="2">
        <v>38</v>
      </c>
      <c r="CB61" s="2">
        <v>42</v>
      </c>
      <c r="CC61" s="2">
        <v>-1</v>
      </c>
      <c r="CD61" s="2" t="s">
        <v>19</v>
      </c>
      <c r="CE61" s="2">
        <v>0</v>
      </c>
      <c r="CG61">
        <v>19</v>
      </c>
      <c r="CH61" s="2">
        <v>50</v>
      </c>
      <c r="CI61" s="2">
        <v>28</v>
      </c>
      <c r="CJ61" s="2">
        <v>39</v>
      </c>
      <c r="CK61" s="2">
        <v>7</v>
      </c>
      <c r="CL61" s="2">
        <v>0.06</v>
      </c>
      <c r="CM61" s="2">
        <v>0</v>
      </c>
    </row>
    <row r="62" spans="1:91" ht="12.75">
      <c r="A62">
        <v>20</v>
      </c>
      <c r="B62">
        <v>52</v>
      </c>
      <c r="C62">
        <v>38</v>
      </c>
      <c r="D62" s="1">
        <f t="shared" si="1"/>
        <v>45</v>
      </c>
      <c r="E62">
        <v>16</v>
      </c>
      <c r="F62">
        <v>1.14</v>
      </c>
      <c r="G62">
        <v>0</v>
      </c>
      <c r="I62">
        <v>20</v>
      </c>
      <c r="J62">
        <v>44</v>
      </c>
      <c r="K62">
        <v>30</v>
      </c>
      <c r="L62" s="1">
        <f>(J62+K62)/2</f>
        <v>37</v>
      </c>
      <c r="M62">
        <v>3</v>
      </c>
      <c r="N62">
        <v>0.57</v>
      </c>
      <c r="O62">
        <v>0</v>
      </c>
      <c r="Q62">
        <v>20</v>
      </c>
      <c r="R62">
        <v>54</v>
      </c>
      <c r="S62">
        <v>43</v>
      </c>
      <c r="T62">
        <v>49</v>
      </c>
      <c r="U62">
        <v>5</v>
      </c>
      <c r="V62">
        <v>0.48</v>
      </c>
      <c r="W62">
        <v>0</v>
      </c>
      <c r="Y62">
        <v>20</v>
      </c>
      <c r="Z62">
        <v>51</v>
      </c>
      <c r="AA62">
        <v>42</v>
      </c>
      <c r="AB62">
        <v>47</v>
      </c>
      <c r="AC62">
        <v>-8</v>
      </c>
      <c r="AD62" t="s">
        <v>19</v>
      </c>
      <c r="AE62">
        <v>0</v>
      </c>
      <c r="AG62">
        <v>20</v>
      </c>
      <c r="AH62">
        <v>79</v>
      </c>
      <c r="AI62">
        <v>65</v>
      </c>
      <c r="AJ62" s="2">
        <v>72</v>
      </c>
      <c r="AK62">
        <v>8</v>
      </c>
      <c r="AL62" s="2">
        <v>0.05</v>
      </c>
      <c r="AM62" s="2"/>
      <c r="AO62">
        <v>20</v>
      </c>
      <c r="AP62" s="2">
        <v>81</v>
      </c>
      <c r="AQ62" s="2">
        <v>53</v>
      </c>
      <c r="AR62" s="2">
        <v>67</v>
      </c>
      <c r="AS62" s="2">
        <v>-6</v>
      </c>
      <c r="AT62" s="2">
        <v>0</v>
      </c>
      <c r="AV62">
        <v>20</v>
      </c>
      <c r="AW62" s="2">
        <v>91</v>
      </c>
      <c r="AX62" s="2">
        <v>69</v>
      </c>
      <c r="AY62" s="2">
        <v>80</v>
      </c>
      <c r="AZ62" s="2">
        <v>5</v>
      </c>
      <c r="BA62" s="2">
        <v>1.25</v>
      </c>
      <c r="BC62">
        <v>20</v>
      </c>
      <c r="BD62" s="2">
        <v>83</v>
      </c>
      <c r="BE62" s="2">
        <v>61</v>
      </c>
      <c r="BF62" s="2">
        <v>72</v>
      </c>
      <c r="BG62" s="2">
        <v>-2</v>
      </c>
      <c r="BH62" s="2">
        <v>0</v>
      </c>
      <c r="BJ62">
        <v>20</v>
      </c>
      <c r="BK62" s="2">
        <v>76</v>
      </c>
      <c r="BL62" s="2">
        <v>56</v>
      </c>
      <c r="BM62" s="2">
        <v>66</v>
      </c>
      <c r="BN62" s="2">
        <v>1</v>
      </c>
      <c r="BO62" s="2">
        <v>0</v>
      </c>
      <c r="BQ62">
        <v>20</v>
      </c>
      <c r="BR62" s="2">
        <v>70</v>
      </c>
      <c r="BS62" s="2">
        <v>41</v>
      </c>
      <c r="BT62" s="2">
        <v>56</v>
      </c>
      <c r="BU62" s="2">
        <v>2</v>
      </c>
      <c r="BV62" s="2">
        <v>0</v>
      </c>
      <c r="BW62" s="2">
        <v>0</v>
      </c>
      <c r="BY62">
        <v>20</v>
      </c>
      <c r="BZ62" s="2">
        <v>50</v>
      </c>
      <c r="CA62" s="2">
        <v>33</v>
      </c>
      <c r="CB62" s="2">
        <v>42</v>
      </c>
      <c r="CC62" s="2">
        <v>-1</v>
      </c>
      <c r="CD62" s="2">
        <v>0</v>
      </c>
      <c r="CE62" s="2">
        <v>0</v>
      </c>
      <c r="CG62">
        <v>20</v>
      </c>
      <c r="CH62" s="2">
        <v>50</v>
      </c>
      <c r="CI62" s="2">
        <v>42</v>
      </c>
      <c r="CJ62" s="2">
        <v>46</v>
      </c>
      <c r="CK62" s="2">
        <v>14</v>
      </c>
      <c r="CL62" s="2">
        <v>0.01</v>
      </c>
      <c r="CM62" s="2">
        <v>0</v>
      </c>
    </row>
    <row r="63" spans="1:91" ht="12.75">
      <c r="A63">
        <v>21</v>
      </c>
      <c r="B63">
        <v>40</v>
      </c>
      <c r="C63">
        <v>36</v>
      </c>
      <c r="D63" s="1">
        <f t="shared" si="1"/>
        <v>38</v>
      </c>
      <c r="E63">
        <v>9</v>
      </c>
      <c r="F63">
        <v>0</v>
      </c>
      <c r="G63">
        <v>0</v>
      </c>
      <c r="I63">
        <v>21</v>
      </c>
      <c r="J63">
        <v>30</v>
      </c>
      <c r="K63">
        <v>21</v>
      </c>
      <c r="L63">
        <v>26</v>
      </c>
      <c r="M63">
        <v>-9</v>
      </c>
      <c r="N63">
        <v>0.03</v>
      </c>
      <c r="O63">
        <v>0.3</v>
      </c>
      <c r="Q63">
        <v>21</v>
      </c>
      <c r="R63">
        <v>57</v>
      </c>
      <c r="S63">
        <v>46</v>
      </c>
      <c r="T63">
        <v>52</v>
      </c>
      <c r="U63">
        <v>8</v>
      </c>
      <c r="V63">
        <v>0.72</v>
      </c>
      <c r="W63">
        <v>0</v>
      </c>
      <c r="Y63">
        <v>21</v>
      </c>
      <c r="Z63">
        <v>62</v>
      </c>
      <c r="AA63">
        <v>38</v>
      </c>
      <c r="AB63" s="1">
        <f>(Z63+AA63)/2</f>
        <v>50</v>
      </c>
      <c r="AC63">
        <v>-5</v>
      </c>
      <c r="AD63">
        <v>0</v>
      </c>
      <c r="AE63">
        <v>0</v>
      </c>
      <c r="AG63">
        <v>21</v>
      </c>
      <c r="AH63">
        <v>86</v>
      </c>
      <c r="AI63">
        <v>64</v>
      </c>
      <c r="AJ63" s="2">
        <v>75</v>
      </c>
      <c r="AK63">
        <v>11</v>
      </c>
      <c r="AL63" s="2">
        <v>0</v>
      </c>
      <c r="AM63" s="2"/>
      <c r="AO63">
        <v>21</v>
      </c>
      <c r="AP63" s="2">
        <v>70</v>
      </c>
      <c r="AQ63" s="2">
        <v>57</v>
      </c>
      <c r="AR63" s="2">
        <v>64</v>
      </c>
      <c r="AS63" s="2">
        <v>-10</v>
      </c>
      <c r="AT63" s="2">
        <v>0.3</v>
      </c>
      <c r="AV63">
        <v>21</v>
      </c>
      <c r="AW63" s="2">
        <v>82</v>
      </c>
      <c r="AX63" s="2">
        <v>68</v>
      </c>
      <c r="AY63" s="2">
        <v>75</v>
      </c>
      <c r="AZ63" s="2">
        <v>0</v>
      </c>
      <c r="BA63" s="2">
        <v>0.01</v>
      </c>
      <c r="BC63">
        <v>21</v>
      </c>
      <c r="BD63" s="2">
        <v>87</v>
      </c>
      <c r="BE63" s="2">
        <v>60</v>
      </c>
      <c r="BF63" s="2">
        <v>74</v>
      </c>
      <c r="BG63" s="2">
        <v>0</v>
      </c>
      <c r="BH63" s="2" t="s">
        <v>19</v>
      </c>
      <c r="BJ63">
        <v>21</v>
      </c>
      <c r="BK63" s="2">
        <v>82</v>
      </c>
      <c r="BL63" s="2">
        <v>52</v>
      </c>
      <c r="BM63" s="2">
        <v>67</v>
      </c>
      <c r="BN63" s="2">
        <v>2</v>
      </c>
      <c r="BO63" s="2">
        <v>0</v>
      </c>
      <c r="BQ63">
        <v>21</v>
      </c>
      <c r="BR63" s="2">
        <v>55</v>
      </c>
      <c r="BS63" s="2">
        <v>46</v>
      </c>
      <c r="BT63" s="2">
        <v>51</v>
      </c>
      <c r="BU63" s="2">
        <v>-3</v>
      </c>
      <c r="BV63" s="2">
        <v>1.28</v>
      </c>
      <c r="BW63" s="2">
        <v>0</v>
      </c>
      <c r="BY63">
        <v>21</v>
      </c>
      <c r="BZ63" s="2">
        <v>66</v>
      </c>
      <c r="CA63" s="2">
        <v>39</v>
      </c>
      <c r="CB63" s="2">
        <v>53</v>
      </c>
      <c r="CC63" s="2">
        <v>10</v>
      </c>
      <c r="CD63" s="2">
        <v>0</v>
      </c>
      <c r="CE63" s="2">
        <v>0</v>
      </c>
      <c r="CG63">
        <v>21</v>
      </c>
      <c r="CH63" s="2">
        <v>47</v>
      </c>
      <c r="CI63" s="2">
        <v>42</v>
      </c>
      <c r="CJ63" s="2">
        <v>45</v>
      </c>
      <c r="CK63" s="2">
        <v>13</v>
      </c>
      <c r="CL63" s="2" t="s">
        <v>19</v>
      </c>
      <c r="CM63" s="2">
        <v>0</v>
      </c>
    </row>
    <row r="64" spans="1:91" ht="12.75">
      <c r="A64">
        <v>22</v>
      </c>
      <c r="B64">
        <v>47</v>
      </c>
      <c r="C64">
        <v>35</v>
      </c>
      <c r="D64" s="1">
        <f t="shared" si="1"/>
        <v>41</v>
      </c>
      <c r="E64">
        <v>12</v>
      </c>
      <c r="F64">
        <v>0.97</v>
      </c>
      <c r="G64">
        <v>0</v>
      </c>
      <c r="I64">
        <v>22</v>
      </c>
      <c r="J64">
        <v>28</v>
      </c>
      <c r="K64">
        <v>20</v>
      </c>
      <c r="L64" s="1">
        <f>(J64+K64)/2</f>
        <v>24</v>
      </c>
      <c r="M64">
        <v>-11</v>
      </c>
      <c r="N64">
        <v>0.07</v>
      </c>
      <c r="O64">
        <v>0.7</v>
      </c>
      <c r="Q64">
        <v>22</v>
      </c>
      <c r="R64">
        <v>66</v>
      </c>
      <c r="S64">
        <v>51</v>
      </c>
      <c r="T64">
        <v>59</v>
      </c>
      <c r="U64">
        <v>14</v>
      </c>
      <c r="V64">
        <v>1.38</v>
      </c>
      <c r="W64">
        <v>0</v>
      </c>
      <c r="Y64">
        <v>22</v>
      </c>
      <c r="Z64">
        <v>73</v>
      </c>
      <c r="AA64">
        <v>48</v>
      </c>
      <c r="AB64">
        <v>61</v>
      </c>
      <c r="AC64">
        <v>5</v>
      </c>
      <c r="AD64">
        <v>0.01</v>
      </c>
      <c r="AE64">
        <v>0</v>
      </c>
      <c r="AG64">
        <v>22</v>
      </c>
      <c r="AH64">
        <v>77</v>
      </c>
      <c r="AI64">
        <v>66</v>
      </c>
      <c r="AJ64" s="2">
        <v>72</v>
      </c>
      <c r="AK64">
        <v>7</v>
      </c>
      <c r="AL64" s="2" t="s">
        <v>19</v>
      </c>
      <c r="AM64" s="2"/>
      <c r="AO64">
        <v>22</v>
      </c>
      <c r="AP64" s="2">
        <v>77</v>
      </c>
      <c r="AQ64" s="2">
        <v>51</v>
      </c>
      <c r="AR64" s="2">
        <v>64</v>
      </c>
      <c r="AS64" s="2">
        <v>-9</v>
      </c>
      <c r="AT64" s="2">
        <v>0</v>
      </c>
      <c r="AV64">
        <v>22</v>
      </c>
      <c r="AW64" s="2">
        <v>88</v>
      </c>
      <c r="AX64" s="2">
        <v>66</v>
      </c>
      <c r="AY64" s="2">
        <v>77</v>
      </c>
      <c r="AZ64" s="2">
        <v>2</v>
      </c>
      <c r="BA64" s="2">
        <v>0</v>
      </c>
      <c r="BC64">
        <v>22</v>
      </c>
      <c r="BD64" s="2">
        <v>90</v>
      </c>
      <c r="BE64" s="2">
        <v>70</v>
      </c>
      <c r="BF64" s="2">
        <v>80</v>
      </c>
      <c r="BG64" s="2">
        <v>6</v>
      </c>
      <c r="BH64" s="2">
        <v>0.05</v>
      </c>
      <c r="BJ64">
        <v>22</v>
      </c>
      <c r="BK64" s="2">
        <v>71</v>
      </c>
      <c r="BL64" s="2">
        <v>61</v>
      </c>
      <c r="BM64" s="2">
        <v>66</v>
      </c>
      <c r="BN64" s="2">
        <v>2</v>
      </c>
      <c r="BO64" s="2">
        <v>1.17</v>
      </c>
      <c r="BQ64">
        <v>22</v>
      </c>
      <c r="BR64" s="2">
        <v>46</v>
      </c>
      <c r="BS64" s="2">
        <v>38</v>
      </c>
      <c r="BT64" s="2">
        <v>42</v>
      </c>
      <c r="BU64" s="2">
        <v>-11</v>
      </c>
      <c r="BV64" s="2">
        <v>0.11</v>
      </c>
      <c r="BW64" s="2">
        <v>0</v>
      </c>
      <c r="BY64">
        <v>22</v>
      </c>
      <c r="BZ64" s="2">
        <v>58</v>
      </c>
      <c r="CA64" s="2">
        <v>20</v>
      </c>
      <c r="CB64" s="2">
        <v>39</v>
      </c>
      <c r="CC64" s="2">
        <v>-3</v>
      </c>
      <c r="CD64" s="2">
        <v>0.07</v>
      </c>
      <c r="CE64" t="s">
        <v>19</v>
      </c>
      <c r="CG64">
        <v>22</v>
      </c>
      <c r="CH64" s="2">
        <v>58</v>
      </c>
      <c r="CI64" s="2">
        <v>37</v>
      </c>
      <c r="CJ64" s="2">
        <v>48</v>
      </c>
      <c r="CK64" s="2">
        <v>16</v>
      </c>
      <c r="CL64" s="2" t="s">
        <v>19</v>
      </c>
      <c r="CM64" s="2">
        <v>0</v>
      </c>
    </row>
    <row r="65" spans="1:91" ht="12.75">
      <c r="A65">
        <v>23</v>
      </c>
      <c r="B65">
        <v>47</v>
      </c>
      <c r="C65">
        <v>27</v>
      </c>
      <c r="D65" s="1">
        <f t="shared" si="1"/>
        <v>37</v>
      </c>
      <c r="E65">
        <v>8</v>
      </c>
      <c r="F65">
        <v>0.4</v>
      </c>
      <c r="G65">
        <v>0</v>
      </c>
      <c r="I65">
        <v>23</v>
      </c>
      <c r="J65">
        <v>34</v>
      </c>
      <c r="K65">
        <v>24</v>
      </c>
      <c r="L65" s="1">
        <f>(J65+K65)/2</f>
        <v>29</v>
      </c>
      <c r="M65">
        <v>-6</v>
      </c>
      <c r="N65">
        <v>0.04</v>
      </c>
      <c r="O65">
        <v>0.2</v>
      </c>
      <c r="Q65">
        <v>23</v>
      </c>
      <c r="R65">
        <v>61</v>
      </c>
      <c r="S65">
        <v>34</v>
      </c>
      <c r="T65">
        <v>48</v>
      </c>
      <c r="U65">
        <v>3</v>
      </c>
      <c r="V65">
        <v>1.56</v>
      </c>
      <c r="W65" t="s">
        <v>19</v>
      </c>
      <c r="Y65">
        <v>23</v>
      </c>
      <c r="Z65">
        <v>62</v>
      </c>
      <c r="AA65">
        <v>49</v>
      </c>
      <c r="AB65">
        <v>56</v>
      </c>
      <c r="AC65">
        <v>0</v>
      </c>
      <c r="AD65">
        <v>0.39</v>
      </c>
      <c r="AE65">
        <v>0</v>
      </c>
      <c r="AG65">
        <v>23</v>
      </c>
      <c r="AH65">
        <v>80</v>
      </c>
      <c r="AI65">
        <v>60</v>
      </c>
      <c r="AJ65" s="2">
        <v>70</v>
      </c>
      <c r="AK65">
        <v>5</v>
      </c>
      <c r="AL65" s="2">
        <v>0</v>
      </c>
      <c r="AM65" s="2"/>
      <c r="AO65">
        <v>23</v>
      </c>
      <c r="AP65" s="2">
        <v>83</v>
      </c>
      <c r="AQ65" s="2">
        <v>59</v>
      </c>
      <c r="AR65" s="2">
        <v>71</v>
      </c>
      <c r="AS65" s="2">
        <v>-3</v>
      </c>
      <c r="AT65" s="2">
        <v>0</v>
      </c>
      <c r="AV65">
        <v>23</v>
      </c>
      <c r="AW65" s="2">
        <v>91</v>
      </c>
      <c r="AX65" s="2">
        <v>70</v>
      </c>
      <c r="AY65" s="2">
        <v>81</v>
      </c>
      <c r="AZ65" s="2">
        <v>5</v>
      </c>
      <c r="BA65" s="2">
        <v>0</v>
      </c>
      <c r="BC65">
        <v>23</v>
      </c>
      <c r="BD65" s="2">
        <v>94</v>
      </c>
      <c r="BE65" s="2">
        <v>74</v>
      </c>
      <c r="BF65" s="2">
        <v>84</v>
      </c>
      <c r="BG65" s="2">
        <v>11</v>
      </c>
      <c r="BH65" s="2">
        <v>0</v>
      </c>
      <c r="BJ65">
        <v>23</v>
      </c>
      <c r="BK65" s="2">
        <v>70</v>
      </c>
      <c r="BL65" s="2">
        <v>63</v>
      </c>
      <c r="BM65" s="2">
        <v>67</v>
      </c>
      <c r="BN65" s="2">
        <v>3</v>
      </c>
      <c r="BO65" s="2">
        <v>0.09</v>
      </c>
      <c r="BQ65">
        <v>23</v>
      </c>
      <c r="BR65" s="2">
        <v>50</v>
      </c>
      <c r="BS65" s="2">
        <v>40</v>
      </c>
      <c r="BT65" s="2">
        <v>45</v>
      </c>
      <c r="BU65" s="2">
        <v>-8</v>
      </c>
      <c r="BV65" s="2">
        <v>0</v>
      </c>
      <c r="BW65" s="2">
        <v>0</v>
      </c>
      <c r="BY65">
        <v>23</v>
      </c>
      <c r="BZ65" s="2">
        <v>29</v>
      </c>
      <c r="CA65" s="2">
        <v>19</v>
      </c>
      <c r="CB65" s="2">
        <v>24</v>
      </c>
      <c r="CC65" s="2">
        <v>-17</v>
      </c>
      <c r="CD65" s="2" t="s">
        <v>19</v>
      </c>
      <c r="CE65" t="s">
        <v>19</v>
      </c>
      <c r="CG65">
        <v>23</v>
      </c>
      <c r="CH65" s="2">
        <v>42</v>
      </c>
      <c r="CI65" s="2">
        <v>35</v>
      </c>
      <c r="CJ65" s="2">
        <v>39</v>
      </c>
      <c r="CK65" s="2">
        <v>7</v>
      </c>
      <c r="CL65" s="2" t="s">
        <v>19</v>
      </c>
      <c r="CM65" s="2">
        <v>0</v>
      </c>
    </row>
    <row r="66" spans="1:91" ht="12.75">
      <c r="A66">
        <v>24</v>
      </c>
      <c r="B66">
        <v>36</v>
      </c>
      <c r="C66">
        <v>23</v>
      </c>
      <c r="D66">
        <v>30</v>
      </c>
      <c r="E66">
        <v>0</v>
      </c>
      <c r="F66">
        <v>0</v>
      </c>
      <c r="G66">
        <v>0</v>
      </c>
      <c r="I66">
        <v>24</v>
      </c>
      <c r="J66">
        <v>31</v>
      </c>
      <c r="K66">
        <v>25</v>
      </c>
      <c r="L66" s="1">
        <f>(J66+K66)/2</f>
        <v>28</v>
      </c>
      <c r="M66">
        <v>-7</v>
      </c>
      <c r="N66" t="s">
        <v>19</v>
      </c>
      <c r="O66" t="s">
        <v>19</v>
      </c>
      <c r="Q66">
        <v>24</v>
      </c>
      <c r="R66">
        <v>40</v>
      </c>
      <c r="S66">
        <v>34</v>
      </c>
      <c r="T66" s="1">
        <f>(R66+S66)/2</f>
        <v>37</v>
      </c>
      <c r="U66">
        <v>-8</v>
      </c>
      <c r="V66">
        <v>0.03</v>
      </c>
      <c r="W66">
        <v>0</v>
      </c>
      <c r="Y66">
        <v>24</v>
      </c>
      <c r="Z66">
        <v>52</v>
      </c>
      <c r="AA66">
        <v>46</v>
      </c>
      <c r="AB66" s="1">
        <f>(Z66+AA66)/2</f>
        <v>49</v>
      </c>
      <c r="AC66">
        <v>-7</v>
      </c>
      <c r="AD66">
        <v>0.4</v>
      </c>
      <c r="AE66">
        <v>0</v>
      </c>
      <c r="AG66">
        <v>24</v>
      </c>
      <c r="AH66">
        <v>82</v>
      </c>
      <c r="AI66">
        <v>62</v>
      </c>
      <c r="AJ66" s="2">
        <v>72</v>
      </c>
      <c r="AK66">
        <v>7</v>
      </c>
      <c r="AL66" s="2">
        <v>0.2</v>
      </c>
      <c r="AM66" s="2"/>
      <c r="AO66">
        <v>24</v>
      </c>
      <c r="AP66" s="2">
        <v>92</v>
      </c>
      <c r="AQ66" s="2">
        <v>63</v>
      </c>
      <c r="AR66" s="2">
        <v>78</v>
      </c>
      <c r="AS66" s="2">
        <v>4</v>
      </c>
      <c r="AT66" s="2">
        <v>0</v>
      </c>
      <c r="AV66">
        <v>24</v>
      </c>
      <c r="AW66" s="2">
        <v>95</v>
      </c>
      <c r="AX66" s="2">
        <v>73</v>
      </c>
      <c r="AY66" s="2">
        <v>84</v>
      </c>
      <c r="AZ66" s="2">
        <v>9</v>
      </c>
      <c r="BA66" s="2">
        <v>0.25</v>
      </c>
      <c r="BC66">
        <v>24</v>
      </c>
      <c r="BD66" s="2">
        <v>90</v>
      </c>
      <c r="BE66" s="2">
        <v>69</v>
      </c>
      <c r="BF66" s="2">
        <v>80</v>
      </c>
      <c r="BG66" s="2">
        <v>6</v>
      </c>
      <c r="BH66" s="2">
        <v>0.28</v>
      </c>
      <c r="BJ66">
        <v>24</v>
      </c>
      <c r="BK66" s="2">
        <v>79</v>
      </c>
      <c r="BL66" s="2">
        <v>55</v>
      </c>
      <c r="BM66" s="2">
        <v>67</v>
      </c>
      <c r="BN66" s="2">
        <v>4</v>
      </c>
      <c r="BO66" s="2">
        <v>0.06</v>
      </c>
      <c r="BQ66">
        <v>24</v>
      </c>
      <c r="BR66" s="2">
        <v>65</v>
      </c>
      <c r="BS66" s="2">
        <v>39</v>
      </c>
      <c r="BT66" s="2">
        <v>52</v>
      </c>
      <c r="BU66" s="2">
        <v>0</v>
      </c>
      <c r="BV66" s="2">
        <v>0</v>
      </c>
      <c r="BW66" s="2">
        <v>0</v>
      </c>
      <c r="BY66">
        <v>24</v>
      </c>
      <c r="BZ66" s="2">
        <v>29</v>
      </c>
      <c r="CA66" s="2">
        <v>20</v>
      </c>
      <c r="CB66" s="2">
        <v>25</v>
      </c>
      <c r="CC66" s="2">
        <v>-17</v>
      </c>
      <c r="CD66" s="2">
        <v>0</v>
      </c>
      <c r="CE66" s="2">
        <v>0</v>
      </c>
      <c r="CG66">
        <v>24</v>
      </c>
      <c r="CH66" s="2">
        <v>35</v>
      </c>
      <c r="CI66" s="2">
        <v>28</v>
      </c>
      <c r="CJ66" s="2">
        <v>32</v>
      </c>
      <c r="CK66" s="2">
        <v>0</v>
      </c>
      <c r="CL66" s="2">
        <v>0</v>
      </c>
      <c r="CM66" s="2">
        <v>0</v>
      </c>
    </row>
    <row r="67" spans="1:91" ht="12.75">
      <c r="A67">
        <v>25</v>
      </c>
      <c r="B67">
        <v>59</v>
      </c>
      <c r="C67">
        <v>31</v>
      </c>
      <c r="D67" s="1">
        <f t="shared" si="1"/>
        <v>45</v>
      </c>
      <c r="E67">
        <v>15</v>
      </c>
      <c r="F67">
        <v>0.37</v>
      </c>
      <c r="G67">
        <v>0</v>
      </c>
      <c r="I67">
        <v>25</v>
      </c>
      <c r="J67">
        <v>28</v>
      </c>
      <c r="K67">
        <v>18</v>
      </c>
      <c r="L67" s="1">
        <f>(J67+K67)/2</f>
        <v>23</v>
      </c>
      <c r="M67">
        <v>-12</v>
      </c>
      <c r="N67" t="s">
        <v>19</v>
      </c>
      <c r="O67" t="s">
        <v>19</v>
      </c>
      <c r="Q67">
        <v>25</v>
      </c>
      <c r="R67">
        <v>53</v>
      </c>
      <c r="S67">
        <v>32</v>
      </c>
      <c r="T67">
        <v>43</v>
      </c>
      <c r="U67">
        <v>-3</v>
      </c>
      <c r="V67">
        <v>0</v>
      </c>
      <c r="W67">
        <v>0</v>
      </c>
      <c r="Y67">
        <v>25</v>
      </c>
      <c r="Z67">
        <v>54</v>
      </c>
      <c r="AA67">
        <v>44</v>
      </c>
      <c r="AB67" s="1">
        <f>(Z67+AA67)/2</f>
        <v>49</v>
      </c>
      <c r="AC67">
        <v>-7</v>
      </c>
      <c r="AD67">
        <v>0.32</v>
      </c>
      <c r="AE67">
        <v>0</v>
      </c>
      <c r="AG67">
        <v>25</v>
      </c>
      <c r="AH67">
        <v>72</v>
      </c>
      <c r="AI67">
        <v>60</v>
      </c>
      <c r="AJ67" s="2">
        <v>66</v>
      </c>
      <c r="AK67">
        <v>1</v>
      </c>
      <c r="AL67" s="2">
        <v>0.11</v>
      </c>
      <c r="AM67" s="2"/>
      <c r="AO67">
        <v>25</v>
      </c>
      <c r="AP67" s="2">
        <v>85</v>
      </c>
      <c r="AQ67" s="2">
        <v>68</v>
      </c>
      <c r="AR67" s="2">
        <v>77</v>
      </c>
      <c r="AS67" s="2">
        <v>3</v>
      </c>
      <c r="AT67" s="2">
        <v>0.47</v>
      </c>
      <c r="AV67">
        <v>25</v>
      </c>
      <c r="AW67" s="2">
        <v>90</v>
      </c>
      <c r="AX67" s="2">
        <v>70</v>
      </c>
      <c r="AY67" s="2">
        <v>80</v>
      </c>
      <c r="AZ67" s="2">
        <v>5</v>
      </c>
      <c r="BA67" s="2">
        <v>0.27</v>
      </c>
      <c r="BC67">
        <v>25</v>
      </c>
      <c r="BD67" s="2">
        <v>83</v>
      </c>
      <c r="BE67" s="2">
        <v>68</v>
      </c>
      <c r="BF67" s="2">
        <v>76</v>
      </c>
      <c r="BG67" s="2">
        <v>2</v>
      </c>
      <c r="BH67" s="2" t="s">
        <v>19</v>
      </c>
      <c r="BJ67">
        <v>25</v>
      </c>
      <c r="BK67" s="2">
        <v>78</v>
      </c>
      <c r="BL67" s="2">
        <v>63</v>
      </c>
      <c r="BM67" s="2">
        <v>71</v>
      </c>
      <c r="BN67" s="2">
        <v>8</v>
      </c>
      <c r="BO67" s="2" t="s">
        <v>19</v>
      </c>
      <c r="BQ67">
        <v>25</v>
      </c>
      <c r="BR67" s="2">
        <v>66</v>
      </c>
      <c r="BS67" s="2">
        <v>48</v>
      </c>
      <c r="BT67" s="2">
        <v>57</v>
      </c>
      <c r="BU67" s="2">
        <v>5</v>
      </c>
      <c r="BV67" s="2">
        <v>0</v>
      </c>
      <c r="BW67" s="2">
        <v>0</v>
      </c>
      <c r="BY67">
        <v>25</v>
      </c>
      <c r="BZ67" s="2">
        <v>32</v>
      </c>
      <c r="CA67" s="2">
        <v>18</v>
      </c>
      <c r="CB67" s="2">
        <v>25</v>
      </c>
      <c r="CC67" s="2">
        <v>-16</v>
      </c>
      <c r="CD67" s="2">
        <v>0</v>
      </c>
      <c r="CE67" s="2">
        <v>0</v>
      </c>
      <c r="CG67">
        <v>25</v>
      </c>
      <c r="CH67" s="2">
        <v>35</v>
      </c>
      <c r="CI67" s="2">
        <v>27</v>
      </c>
      <c r="CJ67" s="2">
        <v>31</v>
      </c>
      <c r="CK67" s="2">
        <v>0</v>
      </c>
      <c r="CL67" s="2">
        <v>0.05</v>
      </c>
      <c r="CM67" s="2">
        <v>0.5</v>
      </c>
    </row>
    <row r="68" spans="1:91" ht="12.75">
      <c r="A68">
        <v>26</v>
      </c>
      <c r="B68">
        <v>36</v>
      </c>
      <c r="C68">
        <v>28</v>
      </c>
      <c r="D68" s="1">
        <f t="shared" si="1"/>
        <v>32</v>
      </c>
      <c r="E68">
        <v>2</v>
      </c>
      <c r="F68" t="s">
        <v>19</v>
      </c>
      <c r="G68" t="s">
        <v>19</v>
      </c>
      <c r="I68">
        <v>26</v>
      </c>
      <c r="J68">
        <v>33</v>
      </c>
      <c r="K68">
        <v>18</v>
      </c>
      <c r="L68">
        <v>26</v>
      </c>
      <c r="M68">
        <v>-10</v>
      </c>
      <c r="N68">
        <v>0</v>
      </c>
      <c r="O68">
        <v>0</v>
      </c>
      <c r="Q68">
        <v>26</v>
      </c>
      <c r="R68">
        <v>60</v>
      </c>
      <c r="S68">
        <v>42</v>
      </c>
      <c r="T68" s="1">
        <f>(R68+S68)/2</f>
        <v>51</v>
      </c>
      <c r="U68">
        <v>5</v>
      </c>
      <c r="V68" t="s">
        <v>19</v>
      </c>
      <c r="W68">
        <v>0</v>
      </c>
      <c r="Y68">
        <v>26</v>
      </c>
      <c r="Z68">
        <v>61</v>
      </c>
      <c r="AA68">
        <v>41</v>
      </c>
      <c r="AB68" s="1">
        <f>(Z68+AA68)/2</f>
        <v>51</v>
      </c>
      <c r="AC68">
        <v>-6</v>
      </c>
      <c r="AD68">
        <v>0</v>
      </c>
      <c r="AE68">
        <v>0</v>
      </c>
      <c r="AG68">
        <v>26</v>
      </c>
      <c r="AH68">
        <v>73</v>
      </c>
      <c r="AI68">
        <v>53</v>
      </c>
      <c r="AJ68" s="2">
        <v>63</v>
      </c>
      <c r="AK68">
        <v>-3</v>
      </c>
      <c r="AL68" s="2">
        <v>0</v>
      </c>
      <c r="AM68" s="2"/>
      <c r="AO68">
        <v>26</v>
      </c>
      <c r="AP68" s="2">
        <v>86</v>
      </c>
      <c r="AQ68" s="2">
        <v>71</v>
      </c>
      <c r="AR68" s="2">
        <v>79</v>
      </c>
      <c r="AS68" s="2">
        <v>4</v>
      </c>
      <c r="AT68" s="2">
        <v>0</v>
      </c>
      <c r="AV68">
        <v>26</v>
      </c>
      <c r="AW68" s="2">
        <v>87</v>
      </c>
      <c r="AX68" s="2">
        <v>70</v>
      </c>
      <c r="AY68" s="2">
        <v>79</v>
      </c>
      <c r="AZ68" s="2">
        <v>3</v>
      </c>
      <c r="BA68" s="2">
        <v>0.1</v>
      </c>
      <c r="BC68">
        <v>26</v>
      </c>
      <c r="BD68" s="2">
        <v>85</v>
      </c>
      <c r="BE68" s="2">
        <v>62</v>
      </c>
      <c r="BF68" s="2">
        <v>74</v>
      </c>
      <c r="BG68" s="2">
        <v>1</v>
      </c>
      <c r="BH68" s="2">
        <v>0</v>
      </c>
      <c r="BJ68">
        <v>26</v>
      </c>
      <c r="BK68" s="2">
        <v>85</v>
      </c>
      <c r="BL68" s="2">
        <v>60</v>
      </c>
      <c r="BM68" s="2">
        <v>73</v>
      </c>
      <c r="BN68" s="2">
        <v>10</v>
      </c>
      <c r="BO68" s="2">
        <v>0</v>
      </c>
      <c r="BQ68">
        <v>26</v>
      </c>
      <c r="BR68" s="2">
        <v>49</v>
      </c>
      <c r="BS68" s="2">
        <v>36</v>
      </c>
      <c r="BT68" s="2">
        <v>43</v>
      </c>
      <c r="BU68" s="2">
        <v>-9</v>
      </c>
      <c r="BV68" s="2">
        <v>0.12</v>
      </c>
      <c r="BW68" s="2">
        <v>0</v>
      </c>
      <c r="BY68">
        <v>26</v>
      </c>
      <c r="BZ68" s="2">
        <v>28</v>
      </c>
      <c r="CA68" s="2">
        <v>14</v>
      </c>
      <c r="CB68" s="2">
        <v>21</v>
      </c>
      <c r="CC68" s="2">
        <v>-19</v>
      </c>
      <c r="CD68" s="2">
        <v>0.04</v>
      </c>
      <c r="CE68" s="2">
        <v>0.4</v>
      </c>
      <c r="CG68">
        <v>26</v>
      </c>
      <c r="CH68" s="2">
        <v>30</v>
      </c>
      <c r="CI68" s="2">
        <v>28</v>
      </c>
      <c r="CJ68" s="2">
        <v>29</v>
      </c>
      <c r="CK68" s="2">
        <v>-2</v>
      </c>
      <c r="CL68" s="2" t="s">
        <v>19</v>
      </c>
      <c r="CM68" t="s">
        <v>19</v>
      </c>
    </row>
    <row r="69" spans="1:91" ht="12.75">
      <c r="A69">
        <v>27</v>
      </c>
      <c r="B69">
        <v>33</v>
      </c>
      <c r="C69">
        <v>24</v>
      </c>
      <c r="D69">
        <v>29</v>
      </c>
      <c r="E69">
        <v>-1</v>
      </c>
      <c r="F69">
        <v>0</v>
      </c>
      <c r="G69">
        <v>0</v>
      </c>
      <c r="I69">
        <v>27</v>
      </c>
      <c r="J69">
        <v>29</v>
      </c>
      <c r="K69">
        <v>22</v>
      </c>
      <c r="L69">
        <v>26</v>
      </c>
      <c r="M69">
        <v>-11</v>
      </c>
      <c r="N69" t="s">
        <v>19</v>
      </c>
      <c r="O69" t="s">
        <v>19</v>
      </c>
      <c r="Q69">
        <v>27</v>
      </c>
      <c r="R69">
        <v>72</v>
      </c>
      <c r="S69">
        <v>51</v>
      </c>
      <c r="T69">
        <v>62</v>
      </c>
      <c r="U69">
        <v>16</v>
      </c>
      <c r="V69">
        <v>0.24</v>
      </c>
      <c r="W69">
        <v>0</v>
      </c>
      <c r="Y69">
        <v>27</v>
      </c>
      <c r="Z69">
        <v>60</v>
      </c>
      <c r="AA69">
        <v>39</v>
      </c>
      <c r="AB69">
        <v>50</v>
      </c>
      <c r="AC69">
        <v>-7</v>
      </c>
      <c r="AD69">
        <v>0</v>
      </c>
      <c r="AE69">
        <v>0</v>
      </c>
      <c r="AG69">
        <v>27</v>
      </c>
      <c r="AH69">
        <v>80</v>
      </c>
      <c r="AI69">
        <v>52</v>
      </c>
      <c r="AJ69" s="2">
        <v>66</v>
      </c>
      <c r="AK69">
        <v>0</v>
      </c>
      <c r="AL69" s="2">
        <v>0</v>
      </c>
      <c r="AM69" s="2"/>
      <c r="AO69">
        <v>27</v>
      </c>
      <c r="AP69" s="2">
        <v>86</v>
      </c>
      <c r="AQ69" s="2">
        <v>71</v>
      </c>
      <c r="AR69" s="2">
        <v>79</v>
      </c>
      <c r="AS69" s="2">
        <v>4</v>
      </c>
      <c r="AT69" s="2" t="s">
        <v>19</v>
      </c>
      <c r="AV69">
        <v>27</v>
      </c>
      <c r="AW69" s="2">
        <v>92</v>
      </c>
      <c r="AX69" s="2">
        <v>69</v>
      </c>
      <c r="AY69" s="2">
        <v>81</v>
      </c>
      <c r="AZ69" s="2">
        <v>6</v>
      </c>
      <c r="BA69" s="2" t="s">
        <v>19</v>
      </c>
      <c r="BC69">
        <v>27</v>
      </c>
      <c r="BD69" s="2">
        <v>74</v>
      </c>
      <c r="BE69" s="2">
        <v>61</v>
      </c>
      <c r="BF69" s="2">
        <v>68</v>
      </c>
      <c r="BG69" s="2">
        <v>-5</v>
      </c>
      <c r="BH69" s="2">
        <v>0.12</v>
      </c>
      <c r="BJ69">
        <v>27</v>
      </c>
      <c r="BK69" s="2">
        <v>72</v>
      </c>
      <c r="BL69" s="2">
        <v>56</v>
      </c>
      <c r="BM69" s="2">
        <v>64</v>
      </c>
      <c r="BN69" s="2">
        <v>2</v>
      </c>
      <c r="BO69" s="2">
        <v>0</v>
      </c>
      <c r="BQ69">
        <v>27</v>
      </c>
      <c r="BR69" s="2">
        <v>45</v>
      </c>
      <c r="BS69" s="2">
        <v>32</v>
      </c>
      <c r="BT69" s="2">
        <v>39</v>
      </c>
      <c r="BU69" s="2">
        <v>-13</v>
      </c>
      <c r="BV69" s="2" t="s">
        <v>19</v>
      </c>
      <c r="BW69" t="s">
        <v>19</v>
      </c>
      <c r="BY69">
        <v>27</v>
      </c>
      <c r="BZ69" s="2">
        <v>32</v>
      </c>
      <c r="CA69" s="2">
        <v>16</v>
      </c>
      <c r="CB69" s="2">
        <v>24</v>
      </c>
      <c r="CC69" s="2">
        <v>-16</v>
      </c>
      <c r="CD69" s="2" t="s">
        <v>19</v>
      </c>
      <c r="CE69" t="s">
        <v>19</v>
      </c>
      <c r="CG69">
        <v>27</v>
      </c>
      <c r="CH69" s="2">
        <v>38</v>
      </c>
      <c r="CI69" s="2">
        <v>20</v>
      </c>
      <c r="CJ69" s="2">
        <v>29</v>
      </c>
      <c r="CK69" s="2">
        <v>-2</v>
      </c>
      <c r="CL69" s="2" t="s">
        <v>19</v>
      </c>
      <c r="CM69" s="2" t="s">
        <v>19</v>
      </c>
    </row>
    <row r="70" spans="1:91" ht="12.75">
      <c r="A70">
        <v>28</v>
      </c>
      <c r="B70">
        <v>44</v>
      </c>
      <c r="C70">
        <v>21</v>
      </c>
      <c r="D70">
        <v>33</v>
      </c>
      <c r="E70">
        <v>3</v>
      </c>
      <c r="F70">
        <v>0</v>
      </c>
      <c r="G70">
        <v>0</v>
      </c>
      <c r="I70">
        <v>28</v>
      </c>
      <c r="J70">
        <v>30</v>
      </c>
      <c r="K70">
        <v>24</v>
      </c>
      <c r="L70" s="1">
        <f>(J70+K70)/2</f>
        <v>27</v>
      </c>
      <c r="M70">
        <v>-9</v>
      </c>
      <c r="N70" t="s">
        <v>19</v>
      </c>
      <c r="O70" t="s">
        <v>19</v>
      </c>
      <c r="Q70">
        <v>28</v>
      </c>
      <c r="R70">
        <v>64</v>
      </c>
      <c r="S70">
        <v>37</v>
      </c>
      <c r="T70">
        <v>51</v>
      </c>
      <c r="U70">
        <v>4</v>
      </c>
      <c r="V70">
        <v>0.36</v>
      </c>
      <c r="W70">
        <v>0</v>
      </c>
      <c r="Y70">
        <v>28</v>
      </c>
      <c r="Z70">
        <v>62</v>
      </c>
      <c r="AA70">
        <v>41</v>
      </c>
      <c r="AB70">
        <v>52</v>
      </c>
      <c r="AC70">
        <v>-6</v>
      </c>
      <c r="AD70" t="s">
        <v>19</v>
      </c>
      <c r="AE70">
        <v>0</v>
      </c>
      <c r="AG70">
        <v>28</v>
      </c>
      <c r="AH70">
        <v>77</v>
      </c>
      <c r="AI70">
        <v>60</v>
      </c>
      <c r="AJ70" s="2">
        <v>69</v>
      </c>
      <c r="AK70">
        <v>2</v>
      </c>
      <c r="AL70" s="2">
        <v>1.09</v>
      </c>
      <c r="AM70" s="2"/>
      <c r="AO70">
        <v>28</v>
      </c>
      <c r="AP70" s="2">
        <v>79</v>
      </c>
      <c r="AQ70" s="2">
        <v>68</v>
      </c>
      <c r="AR70" s="2">
        <v>74</v>
      </c>
      <c r="AS70" s="2">
        <v>-1</v>
      </c>
      <c r="AT70" s="2">
        <v>0</v>
      </c>
      <c r="AV70">
        <v>28</v>
      </c>
      <c r="AW70" s="2">
        <v>93</v>
      </c>
      <c r="AX70" s="2">
        <v>71</v>
      </c>
      <c r="AY70" s="2">
        <v>82</v>
      </c>
      <c r="AZ70" s="2">
        <v>7</v>
      </c>
      <c r="BA70" s="2">
        <v>0.01</v>
      </c>
      <c r="BC70">
        <v>28</v>
      </c>
      <c r="BD70" s="2">
        <v>84</v>
      </c>
      <c r="BE70" s="2">
        <v>54</v>
      </c>
      <c r="BF70" s="2">
        <v>69</v>
      </c>
      <c r="BG70" s="2">
        <v>-4</v>
      </c>
      <c r="BH70" s="2">
        <v>0</v>
      </c>
      <c r="BJ70">
        <v>28</v>
      </c>
      <c r="BK70" s="2">
        <v>79</v>
      </c>
      <c r="BL70" s="2">
        <v>52</v>
      </c>
      <c r="BM70" s="2">
        <v>66</v>
      </c>
      <c r="BN70" s="2">
        <v>4</v>
      </c>
      <c r="BO70" s="2">
        <v>0</v>
      </c>
      <c r="BQ70">
        <v>28</v>
      </c>
      <c r="BR70" s="2">
        <v>51</v>
      </c>
      <c r="BS70" s="2">
        <v>31</v>
      </c>
      <c r="BT70" s="2">
        <v>41</v>
      </c>
      <c r="BU70" s="2">
        <v>-10</v>
      </c>
      <c r="BV70" s="2">
        <v>0</v>
      </c>
      <c r="BW70" s="2">
        <v>0</v>
      </c>
      <c r="BY70">
        <v>28</v>
      </c>
      <c r="BZ70" s="2">
        <v>32</v>
      </c>
      <c r="CA70" s="2">
        <v>20</v>
      </c>
      <c r="CB70" s="2">
        <v>26</v>
      </c>
      <c r="CC70" s="2">
        <v>-13</v>
      </c>
      <c r="CD70" s="2" t="s">
        <v>19</v>
      </c>
      <c r="CE70" t="s">
        <v>19</v>
      </c>
      <c r="CG70">
        <v>28</v>
      </c>
      <c r="CH70" s="2">
        <v>30</v>
      </c>
      <c r="CI70" s="2">
        <v>17</v>
      </c>
      <c r="CJ70" s="2">
        <v>24</v>
      </c>
      <c r="CK70" s="2">
        <v>-7</v>
      </c>
      <c r="CL70" s="2" t="s">
        <v>19</v>
      </c>
      <c r="CM70" s="2" t="s">
        <v>19</v>
      </c>
    </row>
    <row r="71" spans="1:91" ht="12.75">
      <c r="A71">
        <v>29</v>
      </c>
      <c r="B71">
        <v>33</v>
      </c>
      <c r="C71">
        <v>25</v>
      </c>
      <c r="D71" s="1">
        <f t="shared" si="1"/>
        <v>29</v>
      </c>
      <c r="E71">
        <v>-1</v>
      </c>
      <c r="F71" t="s">
        <v>19</v>
      </c>
      <c r="G71" t="s">
        <v>19</v>
      </c>
      <c r="Q71">
        <v>29</v>
      </c>
      <c r="R71">
        <v>47</v>
      </c>
      <c r="S71">
        <v>34</v>
      </c>
      <c r="T71">
        <v>41</v>
      </c>
      <c r="U71">
        <v>-6</v>
      </c>
      <c r="V71">
        <v>0.01</v>
      </c>
      <c r="W71">
        <v>0</v>
      </c>
      <c r="Y71">
        <v>29</v>
      </c>
      <c r="Z71">
        <v>65</v>
      </c>
      <c r="AA71">
        <v>47</v>
      </c>
      <c r="AB71" s="1">
        <f>(Z71+AA71)/2</f>
        <v>56</v>
      </c>
      <c r="AC71">
        <v>-2</v>
      </c>
      <c r="AD71">
        <v>0</v>
      </c>
      <c r="AE71">
        <v>0</v>
      </c>
      <c r="AG71">
        <v>29</v>
      </c>
      <c r="AH71">
        <v>74</v>
      </c>
      <c r="AI71">
        <v>62</v>
      </c>
      <c r="AJ71" s="2">
        <v>68</v>
      </c>
      <c r="AK71">
        <v>2</v>
      </c>
      <c r="AL71" s="2">
        <v>0</v>
      </c>
      <c r="AM71" s="2"/>
      <c r="AO71">
        <v>29</v>
      </c>
      <c r="AP71" s="2">
        <v>88</v>
      </c>
      <c r="AQ71" s="2">
        <v>62</v>
      </c>
      <c r="AR71" s="2">
        <v>75</v>
      </c>
      <c r="AS71" s="2">
        <v>0</v>
      </c>
      <c r="AT71" s="2">
        <v>0</v>
      </c>
      <c r="AV71">
        <v>29</v>
      </c>
      <c r="AW71" s="2">
        <v>90</v>
      </c>
      <c r="AX71" s="2">
        <v>68</v>
      </c>
      <c r="AY71" s="2">
        <v>79</v>
      </c>
      <c r="AZ71" s="2">
        <v>4</v>
      </c>
      <c r="BA71" s="2" t="s">
        <v>19</v>
      </c>
      <c r="BC71">
        <v>29</v>
      </c>
      <c r="BD71" s="2">
        <v>89</v>
      </c>
      <c r="BE71" s="2">
        <v>68</v>
      </c>
      <c r="BF71" s="2">
        <v>79</v>
      </c>
      <c r="BG71" s="2">
        <v>6</v>
      </c>
      <c r="BH71" s="2">
        <v>0</v>
      </c>
      <c r="BJ71">
        <v>29</v>
      </c>
      <c r="BK71" s="2">
        <v>88</v>
      </c>
      <c r="BL71" s="2">
        <v>58</v>
      </c>
      <c r="BM71" s="2">
        <v>73</v>
      </c>
      <c r="BN71" s="2">
        <v>12</v>
      </c>
      <c r="BO71" s="2">
        <v>0</v>
      </c>
      <c r="BQ71">
        <v>29</v>
      </c>
      <c r="BR71" s="2">
        <v>61</v>
      </c>
      <c r="BS71" s="2">
        <v>32</v>
      </c>
      <c r="BT71" s="2">
        <v>47</v>
      </c>
      <c r="BU71" s="2">
        <v>-4</v>
      </c>
      <c r="BV71" s="2">
        <v>0</v>
      </c>
      <c r="BW71" s="2">
        <v>0</v>
      </c>
      <c r="BY71">
        <v>29</v>
      </c>
      <c r="BZ71" s="2">
        <v>35</v>
      </c>
      <c r="CA71" s="2">
        <v>28</v>
      </c>
      <c r="CB71" s="2">
        <v>32</v>
      </c>
      <c r="CC71" s="2">
        <v>-7</v>
      </c>
      <c r="CD71" s="2">
        <v>0.05</v>
      </c>
      <c r="CE71" s="2">
        <v>0.4</v>
      </c>
      <c r="CG71">
        <v>29</v>
      </c>
      <c r="CH71" s="2">
        <v>58</v>
      </c>
      <c r="CI71" s="2">
        <v>27</v>
      </c>
      <c r="CJ71" s="2">
        <v>43</v>
      </c>
      <c r="CK71" s="2">
        <v>12</v>
      </c>
      <c r="CL71" s="2">
        <v>0</v>
      </c>
      <c r="CM71" s="2">
        <v>0</v>
      </c>
    </row>
    <row r="72" spans="1:91" ht="12.75">
      <c r="A72">
        <v>30</v>
      </c>
      <c r="B72">
        <v>33</v>
      </c>
      <c r="C72">
        <v>22</v>
      </c>
      <c r="D72">
        <v>28</v>
      </c>
      <c r="E72">
        <v>-3</v>
      </c>
      <c r="F72" t="s">
        <v>19</v>
      </c>
      <c r="G72" t="s">
        <v>19</v>
      </c>
      <c r="I72" t="s">
        <v>20</v>
      </c>
      <c r="J72">
        <v>38.5</v>
      </c>
      <c r="K72">
        <v>24.5</v>
      </c>
      <c r="L72" s="1">
        <f>(J72+K72)/2</f>
        <v>31.5</v>
      </c>
      <c r="M72">
        <v>-1.3</v>
      </c>
      <c r="N72">
        <v>1.67</v>
      </c>
      <c r="O72">
        <v>1.8</v>
      </c>
      <c r="Q72">
        <v>30</v>
      </c>
      <c r="R72">
        <v>42</v>
      </c>
      <c r="S72">
        <v>31</v>
      </c>
      <c r="T72">
        <v>37</v>
      </c>
      <c r="U72">
        <v>-11</v>
      </c>
      <c r="V72">
        <v>0.15</v>
      </c>
      <c r="W72">
        <v>0.6</v>
      </c>
      <c r="Y72">
        <v>30</v>
      </c>
      <c r="Z72">
        <v>69</v>
      </c>
      <c r="AA72">
        <v>42</v>
      </c>
      <c r="AB72">
        <v>56</v>
      </c>
      <c r="AC72">
        <v>-2</v>
      </c>
      <c r="AD72">
        <v>0</v>
      </c>
      <c r="AE72">
        <v>0</v>
      </c>
      <c r="AG72">
        <v>30</v>
      </c>
      <c r="AH72">
        <v>68</v>
      </c>
      <c r="AI72">
        <v>54</v>
      </c>
      <c r="AJ72" s="2">
        <v>61</v>
      </c>
      <c r="AK72">
        <v>-6</v>
      </c>
      <c r="AL72" s="2" t="s">
        <v>19</v>
      </c>
      <c r="AM72" s="2"/>
      <c r="AO72">
        <v>30</v>
      </c>
      <c r="AP72" s="2">
        <v>95</v>
      </c>
      <c r="AQ72" s="2">
        <v>68</v>
      </c>
      <c r="AR72" s="2">
        <v>82</v>
      </c>
      <c r="AS72" s="2">
        <v>7</v>
      </c>
      <c r="AT72" s="2">
        <v>0</v>
      </c>
      <c r="AV72">
        <v>30</v>
      </c>
      <c r="AW72" s="2">
        <v>85</v>
      </c>
      <c r="AX72" s="2">
        <v>70</v>
      </c>
      <c r="AY72" s="2">
        <v>78</v>
      </c>
      <c r="AZ72" s="2">
        <v>3</v>
      </c>
      <c r="BA72" s="2" t="s">
        <v>19</v>
      </c>
      <c r="BC72">
        <v>30</v>
      </c>
      <c r="BD72" s="2">
        <v>92</v>
      </c>
      <c r="BE72" s="2">
        <v>66</v>
      </c>
      <c r="BF72" s="2">
        <v>79</v>
      </c>
      <c r="BG72" s="2">
        <v>7</v>
      </c>
      <c r="BH72" s="2">
        <v>1.23</v>
      </c>
      <c r="BJ72">
        <v>30</v>
      </c>
      <c r="BK72" s="2">
        <v>82</v>
      </c>
      <c r="BL72" s="2">
        <v>63</v>
      </c>
      <c r="BM72" s="2">
        <v>73</v>
      </c>
      <c r="BN72" s="2">
        <v>12</v>
      </c>
      <c r="BO72" s="2">
        <v>0</v>
      </c>
      <c r="BQ72">
        <v>30</v>
      </c>
      <c r="BR72" s="2">
        <v>47</v>
      </c>
      <c r="BS72" s="2">
        <v>38</v>
      </c>
      <c r="BT72" s="2">
        <v>43</v>
      </c>
      <c r="BU72" s="2">
        <v>-8</v>
      </c>
      <c r="BV72" s="2">
        <v>0.07</v>
      </c>
      <c r="BW72" s="2">
        <v>0</v>
      </c>
      <c r="BY72">
        <v>30</v>
      </c>
      <c r="BZ72" s="2">
        <v>36</v>
      </c>
      <c r="CA72" s="2">
        <v>30</v>
      </c>
      <c r="CB72" s="2">
        <v>33</v>
      </c>
      <c r="CC72" s="2">
        <v>-6</v>
      </c>
      <c r="CD72" s="2" t="s">
        <v>19</v>
      </c>
      <c r="CE72" t="s">
        <v>19</v>
      </c>
      <c r="CG72">
        <v>30</v>
      </c>
      <c r="CH72" s="2">
        <v>58</v>
      </c>
      <c r="CI72" s="2">
        <v>29</v>
      </c>
      <c r="CJ72" s="2">
        <v>44</v>
      </c>
      <c r="CK72" s="2">
        <v>13</v>
      </c>
      <c r="CL72" s="2">
        <v>0.29</v>
      </c>
      <c r="CM72" s="2">
        <v>0</v>
      </c>
    </row>
    <row r="73" spans="1:91" ht="12.75">
      <c r="A73">
        <v>31</v>
      </c>
      <c r="B73">
        <v>31</v>
      </c>
      <c r="C73">
        <v>12</v>
      </c>
      <c r="D73">
        <v>22</v>
      </c>
      <c r="E73">
        <v>-9</v>
      </c>
      <c r="F73">
        <v>0.17</v>
      </c>
      <c r="G73">
        <v>1.1</v>
      </c>
      <c r="Q73">
        <v>31</v>
      </c>
      <c r="R73">
        <v>42</v>
      </c>
      <c r="S73">
        <v>29</v>
      </c>
      <c r="T73">
        <v>36</v>
      </c>
      <c r="U73">
        <v>-12</v>
      </c>
      <c r="V73">
        <v>0</v>
      </c>
      <c r="W73">
        <v>0</v>
      </c>
      <c r="AG73">
        <v>31</v>
      </c>
      <c r="AH73">
        <v>74</v>
      </c>
      <c r="AI73">
        <v>46</v>
      </c>
      <c r="AJ73" s="2">
        <v>60</v>
      </c>
      <c r="AK73">
        <v>-7</v>
      </c>
      <c r="AL73" s="2">
        <v>0</v>
      </c>
      <c r="AM73" s="2"/>
      <c r="AV73">
        <v>31</v>
      </c>
      <c r="AW73" s="2">
        <v>80</v>
      </c>
      <c r="AX73" s="2">
        <v>67</v>
      </c>
      <c r="AY73" s="2">
        <v>74</v>
      </c>
      <c r="AZ73" s="2">
        <v>-1</v>
      </c>
      <c r="BA73" s="2">
        <v>0.04</v>
      </c>
      <c r="BC73">
        <v>31</v>
      </c>
      <c r="BD73" s="2">
        <v>91</v>
      </c>
      <c r="BE73" s="2">
        <v>71</v>
      </c>
      <c r="BF73" s="2">
        <v>81</v>
      </c>
      <c r="BG73" s="2">
        <v>9</v>
      </c>
      <c r="BH73" s="2">
        <v>0</v>
      </c>
      <c r="BQ73">
        <v>31</v>
      </c>
      <c r="BR73" s="2">
        <v>45</v>
      </c>
      <c r="BS73" s="2">
        <v>38</v>
      </c>
      <c r="BT73" s="2">
        <v>42</v>
      </c>
      <c r="BU73" s="2">
        <v>-9</v>
      </c>
      <c r="BV73" s="2">
        <v>0.03</v>
      </c>
      <c r="BW73" s="2">
        <v>0</v>
      </c>
      <c r="CG73">
        <v>31</v>
      </c>
      <c r="CH73" s="2">
        <v>29</v>
      </c>
      <c r="CI73" s="2">
        <v>16</v>
      </c>
      <c r="CJ73" s="2">
        <v>23</v>
      </c>
      <c r="CK73" s="2">
        <v>-8</v>
      </c>
      <c r="CL73" s="2">
        <v>0.04</v>
      </c>
      <c r="CM73" s="2">
        <v>0.2</v>
      </c>
    </row>
    <row r="74" spans="25:83" ht="12.75">
      <c r="Y74" t="s">
        <v>20</v>
      </c>
      <c r="Z74">
        <v>58.4</v>
      </c>
      <c r="AA74">
        <v>38.9</v>
      </c>
      <c r="AB74">
        <v>48.7</v>
      </c>
      <c r="AC74">
        <v>-4.4</v>
      </c>
      <c r="AD74">
        <v>2.05</v>
      </c>
      <c r="AE74" t="s">
        <v>19</v>
      </c>
      <c r="AO74" t="s">
        <v>20</v>
      </c>
      <c r="AP74">
        <v>84.5</v>
      </c>
      <c r="AQ74">
        <v>63.2</v>
      </c>
      <c r="AR74">
        <v>73.9</v>
      </c>
      <c r="AS74">
        <v>2.4</v>
      </c>
      <c r="AT74">
        <v>1.63</v>
      </c>
      <c r="BJ74" t="s">
        <v>20</v>
      </c>
      <c r="BK74">
        <v>80.6</v>
      </c>
      <c r="BL74">
        <v>59.1</v>
      </c>
      <c r="BM74">
        <v>69.9</v>
      </c>
      <c r="BN74">
        <v>3.1</v>
      </c>
      <c r="BO74">
        <v>1.77</v>
      </c>
      <c r="BY74" t="s">
        <v>20</v>
      </c>
      <c r="BZ74">
        <v>47.3</v>
      </c>
      <c r="CA74">
        <v>31.9</v>
      </c>
      <c r="CB74">
        <v>39.6</v>
      </c>
      <c r="CC74">
        <v>-4.8</v>
      </c>
      <c r="CD74">
        <v>2.3</v>
      </c>
      <c r="CE74">
        <v>0.8</v>
      </c>
    </row>
    <row r="75" spans="1:91" ht="12.75">
      <c r="A75" t="s">
        <v>20</v>
      </c>
      <c r="B75">
        <v>39.8</v>
      </c>
      <c r="C75">
        <v>26.7</v>
      </c>
      <c r="D75">
        <v>33.3</v>
      </c>
      <c r="E75">
        <v>3.7</v>
      </c>
      <c r="F75">
        <v>5.29</v>
      </c>
      <c r="G75">
        <v>1.1</v>
      </c>
      <c r="Q75" t="s">
        <v>20</v>
      </c>
      <c r="R75">
        <v>54.6</v>
      </c>
      <c r="S75">
        <v>38</v>
      </c>
      <c r="T75" s="1">
        <f>(R75+S75)/2</f>
        <v>46.3</v>
      </c>
      <c r="U75">
        <v>4.4</v>
      </c>
      <c r="V75">
        <v>7.03</v>
      </c>
      <c r="W75">
        <v>3.8</v>
      </c>
      <c r="AG75" t="s">
        <v>20</v>
      </c>
      <c r="AH75">
        <v>72.3</v>
      </c>
      <c r="AI75">
        <v>53.1</v>
      </c>
      <c r="AJ75" s="1">
        <f>(AH75+AI75)/2</f>
        <v>62.7</v>
      </c>
      <c r="AK75">
        <v>0.2</v>
      </c>
      <c r="AL75">
        <v>6.04</v>
      </c>
      <c r="AV75" t="s">
        <v>20</v>
      </c>
      <c r="AW75">
        <v>88.1</v>
      </c>
      <c r="AX75">
        <v>67.3</v>
      </c>
      <c r="AY75" s="1">
        <f>(AW75+AX75)/2</f>
        <v>77.69999999999999</v>
      </c>
      <c r="AZ75">
        <v>2.5</v>
      </c>
      <c r="BA75">
        <v>2.33</v>
      </c>
      <c r="BC75" t="s">
        <v>20</v>
      </c>
      <c r="BD75">
        <v>84.5</v>
      </c>
      <c r="BE75">
        <v>65.4</v>
      </c>
      <c r="BF75">
        <v>74.9</v>
      </c>
      <c r="BG75">
        <v>1</v>
      </c>
      <c r="BH75">
        <v>7.16</v>
      </c>
      <c r="BQ75" t="s">
        <v>20</v>
      </c>
      <c r="BR75">
        <v>63.1</v>
      </c>
      <c r="BS75">
        <v>46.8</v>
      </c>
      <c r="BT75">
        <v>54.9</v>
      </c>
      <c r="BU75">
        <v>-0.1</v>
      </c>
      <c r="BV75">
        <v>2.95</v>
      </c>
      <c r="BW75" t="s">
        <v>19</v>
      </c>
      <c r="CG75" t="s">
        <v>20</v>
      </c>
      <c r="CH75">
        <v>37.2</v>
      </c>
      <c r="CI75">
        <v>22.8</v>
      </c>
      <c r="CJ75">
        <v>30</v>
      </c>
      <c r="CK75">
        <v>-3.5</v>
      </c>
      <c r="CL75">
        <v>1.09</v>
      </c>
      <c r="CM75">
        <v>4.5</v>
      </c>
    </row>
    <row r="77" ht="12.75">
      <c r="A77" t="s">
        <v>22</v>
      </c>
    </row>
    <row r="79" spans="2:86" ht="12.75">
      <c r="B79" t="s">
        <v>1</v>
      </c>
      <c r="J79" t="s">
        <v>2</v>
      </c>
      <c r="R79" t="s">
        <v>3</v>
      </c>
      <c r="Z79" t="s">
        <v>4</v>
      </c>
      <c r="AH79" t="s">
        <v>5</v>
      </c>
      <c r="AP79" t="s">
        <v>6</v>
      </c>
      <c r="AW79" t="s">
        <v>7</v>
      </c>
      <c r="BD79" t="s">
        <v>8</v>
      </c>
      <c r="BK79" t="s">
        <v>9</v>
      </c>
      <c r="BR79" t="s">
        <v>10</v>
      </c>
      <c r="BZ79" t="s">
        <v>11</v>
      </c>
      <c r="CH79" t="s">
        <v>12</v>
      </c>
    </row>
    <row r="80" spans="2:91" ht="12.75">
      <c r="B80" t="s">
        <v>13</v>
      </c>
      <c r="C80" t="s">
        <v>14</v>
      </c>
      <c r="D80" t="s">
        <v>15</v>
      </c>
      <c r="E80" t="s">
        <v>16</v>
      </c>
      <c r="F80" t="s">
        <v>17</v>
      </c>
      <c r="G80" t="s">
        <v>18</v>
      </c>
      <c r="J80" t="s">
        <v>13</v>
      </c>
      <c r="K80" t="s">
        <v>14</v>
      </c>
      <c r="L80" t="s">
        <v>15</v>
      </c>
      <c r="M80" t="s">
        <v>16</v>
      </c>
      <c r="N80" t="s">
        <v>17</v>
      </c>
      <c r="O80" t="s">
        <v>18</v>
      </c>
      <c r="R80" t="s">
        <v>13</v>
      </c>
      <c r="S80" t="s">
        <v>14</v>
      </c>
      <c r="T80" t="s">
        <v>15</v>
      </c>
      <c r="U80" t="s">
        <v>16</v>
      </c>
      <c r="V80" t="s">
        <v>17</v>
      </c>
      <c r="W80" t="s">
        <v>18</v>
      </c>
      <c r="Z80" t="s">
        <v>13</v>
      </c>
      <c r="AA80" t="s">
        <v>14</v>
      </c>
      <c r="AB80" t="s">
        <v>15</v>
      </c>
      <c r="AC80" t="s">
        <v>16</v>
      </c>
      <c r="AD80" t="s">
        <v>17</v>
      </c>
      <c r="AE80" t="s">
        <v>18</v>
      </c>
      <c r="AH80" t="s">
        <v>13</v>
      </c>
      <c r="AI80" t="s">
        <v>14</v>
      </c>
      <c r="AJ80" t="s">
        <v>15</v>
      </c>
      <c r="AK80" t="s">
        <v>16</v>
      </c>
      <c r="AL80" t="s">
        <v>17</v>
      </c>
      <c r="AM80" t="s">
        <v>18</v>
      </c>
      <c r="AP80" t="s">
        <v>13</v>
      </c>
      <c r="AQ80" t="s">
        <v>14</v>
      </c>
      <c r="AR80" t="s">
        <v>15</v>
      </c>
      <c r="AS80" t="s">
        <v>16</v>
      </c>
      <c r="AT80" t="s">
        <v>17</v>
      </c>
      <c r="AW80" t="s">
        <v>13</v>
      </c>
      <c r="AX80" t="s">
        <v>14</v>
      </c>
      <c r="AY80" t="s">
        <v>15</v>
      </c>
      <c r="AZ80" t="s">
        <v>16</v>
      </c>
      <c r="BA80" t="s">
        <v>17</v>
      </c>
      <c r="BD80" t="s">
        <v>13</v>
      </c>
      <c r="BE80" t="s">
        <v>14</v>
      </c>
      <c r="BF80" t="s">
        <v>15</v>
      </c>
      <c r="BG80" t="s">
        <v>16</v>
      </c>
      <c r="BH80" t="s">
        <v>17</v>
      </c>
      <c r="BK80" t="s">
        <v>13</v>
      </c>
      <c r="BL80" t="s">
        <v>14</v>
      </c>
      <c r="BM80" t="s">
        <v>15</v>
      </c>
      <c r="BN80" t="s">
        <v>16</v>
      </c>
      <c r="BO80" t="s">
        <v>17</v>
      </c>
      <c r="BR80" t="s">
        <v>13</v>
      </c>
      <c r="BS80" t="s">
        <v>14</v>
      </c>
      <c r="BT80" t="s">
        <v>15</v>
      </c>
      <c r="BU80" t="s">
        <v>16</v>
      </c>
      <c r="BV80" t="s">
        <v>17</v>
      </c>
      <c r="BW80" t="s">
        <v>18</v>
      </c>
      <c r="BZ80" t="s">
        <v>13</v>
      </c>
      <c r="CA80" t="s">
        <v>14</v>
      </c>
      <c r="CB80" t="s">
        <v>15</v>
      </c>
      <c r="CC80" t="s">
        <v>16</v>
      </c>
      <c r="CD80" t="s">
        <v>17</v>
      </c>
      <c r="CE80" t="s">
        <v>18</v>
      </c>
      <c r="CH80" t="s">
        <v>13</v>
      </c>
      <c r="CI80" t="s">
        <v>14</v>
      </c>
      <c r="CJ80" t="s">
        <v>15</v>
      </c>
      <c r="CK80" t="s">
        <v>16</v>
      </c>
      <c r="CL80" t="s">
        <v>17</v>
      </c>
      <c r="CM80" t="s">
        <v>18</v>
      </c>
    </row>
    <row r="81" spans="1:91" ht="12.75">
      <c r="A81">
        <v>1</v>
      </c>
      <c r="B81">
        <v>61</v>
      </c>
      <c r="C81">
        <v>39</v>
      </c>
      <c r="D81" s="1">
        <f>(B81+C81)/2</f>
        <v>50</v>
      </c>
      <c r="E81">
        <v>20</v>
      </c>
      <c r="F81">
        <v>0.05</v>
      </c>
      <c r="G81">
        <v>0</v>
      </c>
      <c r="I81">
        <v>1</v>
      </c>
      <c r="J81">
        <v>36</v>
      </c>
      <c r="K81">
        <v>20</v>
      </c>
      <c r="L81" s="1">
        <f>(J81+K81)/2</f>
        <v>28</v>
      </c>
      <c r="M81">
        <v>-2</v>
      </c>
      <c r="N81">
        <v>0.09</v>
      </c>
      <c r="O81">
        <v>0</v>
      </c>
      <c r="Q81">
        <v>1</v>
      </c>
      <c r="R81">
        <v>49</v>
      </c>
      <c r="S81">
        <v>28</v>
      </c>
      <c r="T81">
        <v>39</v>
      </c>
      <c r="U81">
        <v>2</v>
      </c>
      <c r="V81">
        <v>0.03</v>
      </c>
      <c r="W81">
        <v>0.3</v>
      </c>
      <c r="Y81">
        <v>1</v>
      </c>
      <c r="Z81">
        <v>57</v>
      </c>
      <c r="AA81">
        <v>37</v>
      </c>
      <c r="AB81" s="1">
        <f>(Z81+AA81)/2</f>
        <v>47</v>
      </c>
      <c r="AC81">
        <v>-1</v>
      </c>
      <c r="AD81">
        <v>0</v>
      </c>
      <c r="AE81">
        <v>0</v>
      </c>
      <c r="AG81">
        <v>1</v>
      </c>
      <c r="AH81" s="2">
        <v>45</v>
      </c>
      <c r="AI81" s="2">
        <v>42</v>
      </c>
      <c r="AJ81" s="2">
        <v>44</v>
      </c>
      <c r="AK81">
        <v>-15</v>
      </c>
      <c r="AL81" s="2">
        <v>1.13</v>
      </c>
      <c r="AM81" s="2">
        <v>0</v>
      </c>
      <c r="AO81">
        <v>1</v>
      </c>
      <c r="AP81" s="2">
        <v>65</v>
      </c>
      <c r="AQ81" s="2">
        <v>50</v>
      </c>
      <c r="AR81" s="2">
        <v>58</v>
      </c>
      <c r="AS81" s="2">
        <v>-10</v>
      </c>
      <c r="AT81" s="2">
        <v>0</v>
      </c>
      <c r="AV81">
        <v>1</v>
      </c>
      <c r="AW81" s="2">
        <v>88</v>
      </c>
      <c r="AX81" s="2">
        <v>72</v>
      </c>
      <c r="AY81" s="2">
        <v>80</v>
      </c>
      <c r="AZ81" s="2">
        <v>5</v>
      </c>
      <c r="BA81" s="2" t="s">
        <v>19</v>
      </c>
      <c r="BC81">
        <v>1</v>
      </c>
      <c r="BD81" s="2">
        <v>77</v>
      </c>
      <c r="BE81" s="2">
        <v>68</v>
      </c>
      <c r="BF81" s="2">
        <v>73</v>
      </c>
      <c r="BG81" s="2">
        <v>-2</v>
      </c>
      <c r="BH81" s="2">
        <v>0.2</v>
      </c>
      <c r="BJ81">
        <v>1</v>
      </c>
      <c r="BK81" s="2">
        <v>91</v>
      </c>
      <c r="BL81" s="2">
        <v>60</v>
      </c>
      <c r="BM81" s="2">
        <v>76</v>
      </c>
      <c r="BN81" s="2">
        <v>4</v>
      </c>
      <c r="BO81" s="2">
        <v>0.34</v>
      </c>
      <c r="BQ81">
        <v>1</v>
      </c>
      <c r="BR81" s="2">
        <v>87</v>
      </c>
      <c r="BS81" s="2">
        <v>48</v>
      </c>
      <c r="BT81" s="2">
        <v>68</v>
      </c>
      <c r="BU81" s="2">
        <v>7</v>
      </c>
      <c r="BV81" s="2">
        <v>0</v>
      </c>
      <c r="BW81" s="2">
        <v>0</v>
      </c>
      <c r="BY81">
        <v>1</v>
      </c>
      <c r="BZ81" s="2">
        <v>54</v>
      </c>
      <c r="CA81" s="2">
        <v>48</v>
      </c>
      <c r="CB81" s="2">
        <v>51</v>
      </c>
      <c r="CC81" s="2">
        <v>1</v>
      </c>
      <c r="CD81" s="2">
        <v>0.97</v>
      </c>
      <c r="CE81" s="2">
        <v>0</v>
      </c>
      <c r="CG81">
        <v>1</v>
      </c>
      <c r="CH81" s="2">
        <v>42</v>
      </c>
      <c r="CI81" s="2">
        <v>28</v>
      </c>
      <c r="CJ81" s="2">
        <v>35</v>
      </c>
      <c r="CK81" s="2">
        <v>-3</v>
      </c>
      <c r="CL81" s="2">
        <v>0</v>
      </c>
      <c r="CM81" s="2">
        <v>0</v>
      </c>
    </row>
    <row r="82" spans="1:91" ht="12.75">
      <c r="A82">
        <v>2</v>
      </c>
      <c r="B82">
        <v>59</v>
      </c>
      <c r="C82">
        <v>48</v>
      </c>
      <c r="D82">
        <v>54</v>
      </c>
      <c r="E82">
        <v>24</v>
      </c>
      <c r="F82">
        <v>0</v>
      </c>
      <c r="G82">
        <v>0</v>
      </c>
      <c r="I82">
        <v>2</v>
      </c>
      <c r="J82">
        <v>35</v>
      </c>
      <c r="K82">
        <v>26</v>
      </c>
      <c r="L82">
        <v>31</v>
      </c>
      <c r="M82">
        <v>0</v>
      </c>
      <c r="N82">
        <v>0.41</v>
      </c>
      <c r="O82">
        <v>0.2</v>
      </c>
      <c r="Q82">
        <v>2</v>
      </c>
      <c r="R82">
        <v>49</v>
      </c>
      <c r="S82">
        <v>40</v>
      </c>
      <c r="T82">
        <v>45</v>
      </c>
      <c r="U82">
        <v>8</v>
      </c>
      <c r="V82">
        <v>0.48</v>
      </c>
      <c r="W82">
        <v>0</v>
      </c>
      <c r="Y82">
        <v>2</v>
      </c>
      <c r="Z82">
        <v>54</v>
      </c>
      <c r="AA82">
        <v>38</v>
      </c>
      <c r="AB82" s="1">
        <f>(Z82+AA82)/2</f>
        <v>46</v>
      </c>
      <c r="AC82">
        <v>-2</v>
      </c>
      <c r="AD82" t="s">
        <v>19</v>
      </c>
      <c r="AE82">
        <v>0</v>
      </c>
      <c r="AG82">
        <v>2</v>
      </c>
      <c r="AH82" s="2">
        <v>42</v>
      </c>
      <c r="AI82" s="2">
        <v>33</v>
      </c>
      <c r="AJ82" s="2">
        <v>38</v>
      </c>
      <c r="AK82">
        <v>-21</v>
      </c>
      <c r="AL82" s="2">
        <v>0.25</v>
      </c>
      <c r="AM82" s="2" t="s">
        <v>19</v>
      </c>
      <c r="AO82">
        <v>2</v>
      </c>
      <c r="AP82" s="2">
        <v>82</v>
      </c>
      <c r="AQ82" s="2">
        <v>48</v>
      </c>
      <c r="AR82" s="2">
        <v>65</v>
      </c>
      <c r="AS82" s="2">
        <v>-3</v>
      </c>
      <c r="AT82" s="2" t="s">
        <v>19</v>
      </c>
      <c r="AV82">
        <v>2</v>
      </c>
      <c r="AW82" s="2">
        <v>92</v>
      </c>
      <c r="AX82" s="2">
        <v>71</v>
      </c>
      <c r="AY82" s="2">
        <v>82</v>
      </c>
      <c r="AZ82" s="2">
        <v>7</v>
      </c>
      <c r="BA82" s="2">
        <v>0.06</v>
      </c>
      <c r="BC82">
        <v>2</v>
      </c>
      <c r="BD82" s="2">
        <v>89</v>
      </c>
      <c r="BE82" s="2">
        <v>66</v>
      </c>
      <c r="BF82" s="2">
        <v>78</v>
      </c>
      <c r="BG82" s="2">
        <v>3</v>
      </c>
      <c r="BH82" s="2">
        <v>0.1</v>
      </c>
      <c r="BJ82">
        <v>2</v>
      </c>
      <c r="BK82" s="2">
        <v>75</v>
      </c>
      <c r="BL82" s="2">
        <v>64</v>
      </c>
      <c r="BM82" s="2">
        <v>70</v>
      </c>
      <c r="BN82" s="2">
        <v>-2</v>
      </c>
      <c r="BO82" s="2" t="s">
        <v>19</v>
      </c>
      <c r="BQ82">
        <v>2</v>
      </c>
      <c r="BR82" s="2">
        <v>78</v>
      </c>
      <c r="BS82" s="2">
        <v>55</v>
      </c>
      <c r="BT82" s="2">
        <v>67</v>
      </c>
      <c r="BU82" s="2">
        <v>6</v>
      </c>
      <c r="BV82" s="2">
        <v>0</v>
      </c>
      <c r="BW82" s="2">
        <v>0</v>
      </c>
      <c r="BY82">
        <v>2</v>
      </c>
      <c r="BZ82" s="2">
        <v>51</v>
      </c>
      <c r="CA82" s="2">
        <v>44</v>
      </c>
      <c r="CB82" s="2">
        <v>48</v>
      </c>
      <c r="CC82" s="2">
        <v>-2</v>
      </c>
      <c r="CD82" s="2">
        <v>1.02</v>
      </c>
      <c r="CE82" s="2">
        <v>0</v>
      </c>
      <c r="CG82">
        <v>2</v>
      </c>
      <c r="CH82" s="2">
        <v>33</v>
      </c>
      <c r="CI82" s="2">
        <v>24</v>
      </c>
      <c r="CJ82" s="2">
        <v>29</v>
      </c>
      <c r="CK82" s="2">
        <v>-9</v>
      </c>
      <c r="CL82" s="2">
        <v>0</v>
      </c>
      <c r="CM82" s="2">
        <v>0</v>
      </c>
    </row>
    <row r="83" spans="1:91" ht="12.75">
      <c r="A83">
        <v>3</v>
      </c>
      <c r="B83">
        <v>64</v>
      </c>
      <c r="C83">
        <v>48</v>
      </c>
      <c r="D83" s="1">
        <f aca="true" t="shared" si="2" ref="D83:D111">(B83+C83)/2</f>
        <v>56</v>
      </c>
      <c r="E83">
        <v>26</v>
      </c>
      <c r="F83">
        <v>0</v>
      </c>
      <c r="G83">
        <v>0</v>
      </c>
      <c r="I83">
        <v>3</v>
      </c>
      <c r="J83">
        <v>34</v>
      </c>
      <c r="K83">
        <v>25</v>
      </c>
      <c r="L83">
        <v>30</v>
      </c>
      <c r="M83">
        <v>-1</v>
      </c>
      <c r="N83">
        <v>0</v>
      </c>
      <c r="O83">
        <v>0</v>
      </c>
      <c r="Q83">
        <v>3</v>
      </c>
      <c r="R83">
        <v>54</v>
      </c>
      <c r="S83">
        <v>30</v>
      </c>
      <c r="T83" s="1">
        <f>(R83+S83)/2</f>
        <v>42</v>
      </c>
      <c r="U83">
        <v>5</v>
      </c>
      <c r="V83">
        <v>0.08</v>
      </c>
      <c r="W83">
        <v>0</v>
      </c>
      <c r="Y83">
        <v>3</v>
      </c>
      <c r="Z83">
        <v>65</v>
      </c>
      <c r="AA83">
        <v>45</v>
      </c>
      <c r="AB83" s="1">
        <f>(Z83+AA83)/2</f>
        <v>55</v>
      </c>
      <c r="AC83">
        <v>6</v>
      </c>
      <c r="AD83">
        <v>0</v>
      </c>
      <c r="AE83">
        <v>0</v>
      </c>
      <c r="AG83">
        <v>3</v>
      </c>
      <c r="AH83" s="2">
        <v>56</v>
      </c>
      <c r="AI83" s="2">
        <v>37</v>
      </c>
      <c r="AJ83" s="2">
        <v>47</v>
      </c>
      <c r="AK83">
        <v>-12</v>
      </c>
      <c r="AL83" s="2">
        <v>0</v>
      </c>
      <c r="AM83" s="2">
        <v>0</v>
      </c>
      <c r="AO83">
        <v>3</v>
      </c>
      <c r="AP83" s="2">
        <v>81</v>
      </c>
      <c r="AQ83" s="2">
        <v>65</v>
      </c>
      <c r="AR83" s="2">
        <v>73</v>
      </c>
      <c r="AS83" s="2">
        <v>5</v>
      </c>
      <c r="AT83" s="2">
        <v>0.34</v>
      </c>
      <c r="AV83">
        <v>3</v>
      </c>
      <c r="AW83" s="2">
        <v>101</v>
      </c>
      <c r="AX83" s="2">
        <v>72</v>
      </c>
      <c r="AY83" s="2">
        <v>87</v>
      </c>
      <c r="AZ83" s="2">
        <v>12</v>
      </c>
      <c r="BA83" s="2">
        <v>0</v>
      </c>
      <c r="BC83">
        <v>3</v>
      </c>
      <c r="BD83" s="2">
        <v>96</v>
      </c>
      <c r="BE83" s="2">
        <v>72</v>
      </c>
      <c r="BF83" s="2">
        <v>84</v>
      </c>
      <c r="BG83" s="2">
        <v>9</v>
      </c>
      <c r="BH83" s="2">
        <v>0</v>
      </c>
      <c r="BJ83">
        <v>3</v>
      </c>
      <c r="BK83" s="2">
        <v>78</v>
      </c>
      <c r="BL83" s="2">
        <v>56</v>
      </c>
      <c r="BM83" s="2">
        <v>67</v>
      </c>
      <c r="BN83" s="2">
        <v>-4</v>
      </c>
      <c r="BO83" s="2">
        <v>0</v>
      </c>
      <c r="BQ83">
        <v>3</v>
      </c>
      <c r="BR83" s="2">
        <v>73</v>
      </c>
      <c r="BS83" s="2">
        <v>48</v>
      </c>
      <c r="BT83" s="2">
        <v>61</v>
      </c>
      <c r="BU83" s="2">
        <v>1</v>
      </c>
      <c r="BV83" s="2">
        <v>0</v>
      </c>
      <c r="BW83" s="2">
        <v>0</v>
      </c>
      <c r="BY83">
        <v>3</v>
      </c>
      <c r="BZ83" s="2">
        <v>60</v>
      </c>
      <c r="CA83" s="2">
        <v>38</v>
      </c>
      <c r="CB83" s="2">
        <v>49</v>
      </c>
      <c r="CC83" s="2">
        <v>0</v>
      </c>
      <c r="CD83" s="2">
        <v>0.03</v>
      </c>
      <c r="CE83" s="2">
        <v>0</v>
      </c>
      <c r="CG83">
        <v>3</v>
      </c>
      <c r="CH83" s="2">
        <v>39</v>
      </c>
      <c r="CI83" s="2">
        <v>32</v>
      </c>
      <c r="CJ83" s="2">
        <v>36</v>
      </c>
      <c r="CK83" s="2">
        <v>-2</v>
      </c>
      <c r="CL83" s="2" t="s">
        <v>19</v>
      </c>
      <c r="CM83">
        <v>0</v>
      </c>
    </row>
    <row r="84" spans="1:91" ht="12.75">
      <c r="A84">
        <v>4</v>
      </c>
      <c r="B84">
        <v>60</v>
      </c>
      <c r="C84">
        <v>33</v>
      </c>
      <c r="D84">
        <v>47</v>
      </c>
      <c r="E84">
        <v>17</v>
      </c>
      <c r="F84">
        <v>0.3</v>
      </c>
      <c r="G84">
        <v>0</v>
      </c>
      <c r="I84">
        <v>4</v>
      </c>
      <c r="J84">
        <v>33</v>
      </c>
      <c r="K84">
        <v>27</v>
      </c>
      <c r="L84">
        <v>30</v>
      </c>
      <c r="M84">
        <v>-1</v>
      </c>
      <c r="N84">
        <v>0</v>
      </c>
      <c r="O84">
        <v>0</v>
      </c>
      <c r="Q84">
        <v>4</v>
      </c>
      <c r="R84">
        <v>44</v>
      </c>
      <c r="S84">
        <v>25</v>
      </c>
      <c r="T84">
        <v>35</v>
      </c>
      <c r="U84">
        <v>-3</v>
      </c>
      <c r="V84">
        <v>0</v>
      </c>
      <c r="W84">
        <v>0</v>
      </c>
      <c r="Y84">
        <v>4</v>
      </c>
      <c r="Z84">
        <v>60</v>
      </c>
      <c r="AA84">
        <v>53</v>
      </c>
      <c r="AB84">
        <v>57</v>
      </c>
      <c r="AC84">
        <v>8</v>
      </c>
      <c r="AD84">
        <v>0.32</v>
      </c>
      <c r="AE84">
        <v>0</v>
      </c>
      <c r="AG84">
        <v>4</v>
      </c>
      <c r="AH84" s="2">
        <v>58</v>
      </c>
      <c r="AI84" s="2">
        <v>45</v>
      </c>
      <c r="AJ84" s="2">
        <v>52</v>
      </c>
      <c r="AK84">
        <v>-8</v>
      </c>
      <c r="AL84" s="2" t="s">
        <v>19</v>
      </c>
      <c r="AM84" s="2">
        <v>0</v>
      </c>
      <c r="AO84">
        <v>4</v>
      </c>
      <c r="AP84" s="2">
        <v>65</v>
      </c>
      <c r="AQ84" s="2">
        <v>56</v>
      </c>
      <c r="AR84" s="2">
        <v>61</v>
      </c>
      <c r="AS84" s="2">
        <v>-8</v>
      </c>
      <c r="AT84" s="2">
        <v>0</v>
      </c>
      <c r="AV84">
        <v>4</v>
      </c>
      <c r="AW84" s="2">
        <v>102</v>
      </c>
      <c r="AX84" s="2">
        <v>74</v>
      </c>
      <c r="AY84" s="2">
        <v>88</v>
      </c>
      <c r="AZ84" s="2">
        <v>13</v>
      </c>
      <c r="BA84" s="2" t="s">
        <v>19</v>
      </c>
      <c r="BC84">
        <v>4</v>
      </c>
      <c r="BD84" s="2">
        <v>94</v>
      </c>
      <c r="BE84" s="2">
        <v>68</v>
      </c>
      <c r="BF84" s="2">
        <v>81</v>
      </c>
      <c r="BG84" s="2">
        <v>6</v>
      </c>
      <c r="BH84" s="2">
        <v>0.22</v>
      </c>
      <c r="BJ84">
        <v>4</v>
      </c>
      <c r="BK84" s="2">
        <v>82</v>
      </c>
      <c r="BL84" s="2">
        <v>52</v>
      </c>
      <c r="BM84" s="2">
        <v>67</v>
      </c>
      <c r="BN84" s="2">
        <v>-4</v>
      </c>
      <c r="BO84" s="2">
        <v>0</v>
      </c>
      <c r="BQ84">
        <v>4</v>
      </c>
      <c r="BR84" s="2">
        <v>78</v>
      </c>
      <c r="BS84" s="2">
        <v>47</v>
      </c>
      <c r="BT84" s="2">
        <v>63</v>
      </c>
      <c r="BU84" s="2">
        <v>3</v>
      </c>
      <c r="BV84" s="2">
        <v>0</v>
      </c>
      <c r="BW84" s="2">
        <v>0</v>
      </c>
      <c r="BY84">
        <v>4</v>
      </c>
      <c r="BZ84" s="2">
        <v>65</v>
      </c>
      <c r="CA84" s="2">
        <v>38</v>
      </c>
      <c r="CB84" s="2">
        <v>52</v>
      </c>
      <c r="CC84" s="2">
        <v>3</v>
      </c>
      <c r="CD84" s="2">
        <v>0</v>
      </c>
      <c r="CE84" s="2">
        <v>0</v>
      </c>
      <c r="CG84">
        <v>4</v>
      </c>
      <c r="CH84" s="2">
        <v>47</v>
      </c>
      <c r="CI84" s="2">
        <v>32</v>
      </c>
      <c r="CJ84" s="2">
        <v>40</v>
      </c>
      <c r="CK84" s="2">
        <v>3</v>
      </c>
      <c r="CL84" s="2">
        <v>0.2</v>
      </c>
      <c r="CM84" s="2">
        <v>0</v>
      </c>
    </row>
    <row r="85" spans="1:91" ht="12.75">
      <c r="A85">
        <v>5</v>
      </c>
      <c r="B85">
        <v>31</v>
      </c>
      <c r="C85">
        <v>15</v>
      </c>
      <c r="D85" s="1">
        <f t="shared" si="2"/>
        <v>23</v>
      </c>
      <c r="E85">
        <v>-7</v>
      </c>
      <c r="F85">
        <v>0.01</v>
      </c>
      <c r="G85" t="s">
        <v>19</v>
      </c>
      <c r="I85">
        <v>5</v>
      </c>
      <c r="J85">
        <v>40</v>
      </c>
      <c r="K85">
        <v>31</v>
      </c>
      <c r="L85">
        <v>36</v>
      </c>
      <c r="M85">
        <v>5</v>
      </c>
      <c r="N85">
        <v>0.35</v>
      </c>
      <c r="O85">
        <v>0</v>
      </c>
      <c r="Q85">
        <v>5</v>
      </c>
      <c r="R85">
        <v>58</v>
      </c>
      <c r="S85">
        <v>38</v>
      </c>
      <c r="T85" s="1">
        <f>(R85+S85)/2</f>
        <v>48</v>
      </c>
      <c r="U85">
        <v>10</v>
      </c>
      <c r="V85">
        <v>2.87</v>
      </c>
      <c r="W85">
        <v>0</v>
      </c>
      <c r="Y85">
        <v>5</v>
      </c>
      <c r="Z85">
        <v>64</v>
      </c>
      <c r="AA85">
        <v>46</v>
      </c>
      <c r="AB85" s="1">
        <f>(Z85+AA85)/2</f>
        <v>55</v>
      </c>
      <c r="AC85">
        <v>6</v>
      </c>
      <c r="AD85">
        <v>0.05</v>
      </c>
      <c r="AE85">
        <v>0</v>
      </c>
      <c r="AG85">
        <v>5</v>
      </c>
      <c r="AH85" s="2">
        <v>72</v>
      </c>
      <c r="AI85" s="2">
        <v>48</v>
      </c>
      <c r="AJ85" s="2">
        <v>60</v>
      </c>
      <c r="AK85">
        <v>1</v>
      </c>
      <c r="AL85" s="2">
        <v>0</v>
      </c>
      <c r="AM85" s="2">
        <v>0</v>
      </c>
      <c r="AO85">
        <v>5</v>
      </c>
      <c r="AP85" s="2">
        <v>77</v>
      </c>
      <c r="AQ85" s="2">
        <v>48</v>
      </c>
      <c r="AR85" s="2">
        <v>63</v>
      </c>
      <c r="AS85" s="2">
        <v>-6</v>
      </c>
      <c r="AT85" s="2">
        <v>0</v>
      </c>
      <c r="AV85">
        <v>5</v>
      </c>
      <c r="AW85" s="2">
        <v>96</v>
      </c>
      <c r="AX85" s="2">
        <v>72</v>
      </c>
      <c r="AY85" s="2">
        <v>84</v>
      </c>
      <c r="AZ85" s="2">
        <v>9</v>
      </c>
      <c r="BA85" s="2">
        <v>0.36</v>
      </c>
      <c r="BC85">
        <v>5</v>
      </c>
      <c r="BD85" s="2">
        <v>78</v>
      </c>
      <c r="BE85" s="2">
        <v>63</v>
      </c>
      <c r="BF85" s="2">
        <v>71</v>
      </c>
      <c r="BG85" s="2">
        <v>-4</v>
      </c>
      <c r="BH85" s="2">
        <v>0.01</v>
      </c>
      <c r="BJ85">
        <v>5</v>
      </c>
      <c r="BK85" s="2">
        <v>87</v>
      </c>
      <c r="BL85" s="2">
        <v>54</v>
      </c>
      <c r="BM85" s="2">
        <v>71</v>
      </c>
      <c r="BN85" s="2">
        <v>0</v>
      </c>
      <c r="BO85" s="2">
        <v>0</v>
      </c>
      <c r="BQ85">
        <v>5</v>
      </c>
      <c r="BR85" s="2">
        <v>83</v>
      </c>
      <c r="BS85" s="2">
        <v>43</v>
      </c>
      <c r="BT85" s="2">
        <v>63</v>
      </c>
      <c r="BU85" s="2">
        <v>4</v>
      </c>
      <c r="BV85" s="2">
        <v>0</v>
      </c>
      <c r="BW85" s="2">
        <v>0</v>
      </c>
      <c r="BY85">
        <v>5</v>
      </c>
      <c r="BZ85" s="2">
        <v>64</v>
      </c>
      <c r="CA85" s="2">
        <v>46</v>
      </c>
      <c r="CB85" s="2">
        <v>55</v>
      </c>
      <c r="CC85" s="2">
        <v>7</v>
      </c>
      <c r="CD85" s="2">
        <v>0.12</v>
      </c>
      <c r="CE85" s="2">
        <v>0</v>
      </c>
      <c r="CG85">
        <v>5</v>
      </c>
      <c r="CH85" s="2">
        <v>32</v>
      </c>
      <c r="CI85" s="2">
        <v>26</v>
      </c>
      <c r="CJ85" s="2">
        <v>29</v>
      </c>
      <c r="CK85" s="2">
        <v>-8</v>
      </c>
      <c r="CL85" s="2" t="s">
        <v>19</v>
      </c>
      <c r="CM85" t="s">
        <v>19</v>
      </c>
    </row>
    <row r="86" spans="1:91" ht="12.75">
      <c r="A86">
        <v>6</v>
      </c>
      <c r="B86">
        <v>20</v>
      </c>
      <c r="C86">
        <v>14</v>
      </c>
      <c r="D86" s="1">
        <f t="shared" si="2"/>
        <v>17</v>
      </c>
      <c r="E86">
        <v>-13</v>
      </c>
      <c r="F86">
        <v>0</v>
      </c>
      <c r="G86">
        <v>0</v>
      </c>
      <c r="I86">
        <v>6</v>
      </c>
      <c r="J86">
        <v>40</v>
      </c>
      <c r="K86">
        <v>37</v>
      </c>
      <c r="L86">
        <v>39</v>
      </c>
      <c r="M86">
        <v>8</v>
      </c>
      <c r="N86">
        <v>1.07</v>
      </c>
      <c r="O86">
        <v>0</v>
      </c>
      <c r="Q86">
        <v>6</v>
      </c>
      <c r="R86">
        <v>41</v>
      </c>
      <c r="S86">
        <v>26</v>
      </c>
      <c r="T86">
        <v>34</v>
      </c>
      <c r="U86">
        <v>-5</v>
      </c>
      <c r="V86">
        <v>0</v>
      </c>
      <c r="W86">
        <v>0</v>
      </c>
      <c r="Y86">
        <v>6</v>
      </c>
      <c r="Z86">
        <v>48</v>
      </c>
      <c r="AA86">
        <v>42</v>
      </c>
      <c r="AB86" s="1">
        <f>(Z86+AA86)/2</f>
        <v>45</v>
      </c>
      <c r="AC86">
        <v>-5</v>
      </c>
      <c r="AD86" t="s">
        <v>19</v>
      </c>
      <c r="AE86">
        <v>0</v>
      </c>
      <c r="AG86">
        <v>6</v>
      </c>
      <c r="AH86" s="2">
        <v>78</v>
      </c>
      <c r="AI86" s="2">
        <v>48</v>
      </c>
      <c r="AJ86" s="2">
        <v>63</v>
      </c>
      <c r="AK86">
        <v>3</v>
      </c>
      <c r="AL86" s="2">
        <v>0</v>
      </c>
      <c r="AM86" s="2">
        <v>0</v>
      </c>
      <c r="AO86">
        <v>6</v>
      </c>
      <c r="AP86" s="2">
        <v>80</v>
      </c>
      <c r="AQ86" s="2">
        <v>53</v>
      </c>
      <c r="AR86" s="2">
        <v>67</v>
      </c>
      <c r="AS86" s="2">
        <v>-3</v>
      </c>
      <c r="AT86" s="2">
        <v>0</v>
      </c>
      <c r="AV86">
        <v>6</v>
      </c>
      <c r="AW86" s="2">
        <v>90</v>
      </c>
      <c r="AX86" s="2">
        <v>70</v>
      </c>
      <c r="AY86" s="2">
        <v>80</v>
      </c>
      <c r="AZ86" s="2">
        <v>5</v>
      </c>
      <c r="BA86" s="2" t="s">
        <v>19</v>
      </c>
      <c r="BC86">
        <v>6</v>
      </c>
      <c r="BD86" s="2">
        <v>79</v>
      </c>
      <c r="BE86" s="2">
        <v>58</v>
      </c>
      <c r="BF86" s="2">
        <v>69</v>
      </c>
      <c r="BG86" s="2">
        <v>-6</v>
      </c>
      <c r="BH86" s="2">
        <v>0</v>
      </c>
      <c r="BJ86">
        <v>6</v>
      </c>
      <c r="BK86" s="2">
        <v>86</v>
      </c>
      <c r="BL86" s="2">
        <v>54</v>
      </c>
      <c r="BM86" s="2">
        <v>70</v>
      </c>
      <c r="BN86" s="2">
        <v>0</v>
      </c>
      <c r="BO86" s="2">
        <v>0</v>
      </c>
      <c r="BQ86">
        <v>6</v>
      </c>
      <c r="BR86" s="2">
        <v>70</v>
      </c>
      <c r="BS86" s="2">
        <v>54</v>
      </c>
      <c r="BT86" s="2">
        <v>62</v>
      </c>
      <c r="BU86" s="2">
        <v>4</v>
      </c>
      <c r="BV86" s="2">
        <v>0</v>
      </c>
      <c r="BW86" s="2">
        <v>0</v>
      </c>
      <c r="BY86">
        <v>6</v>
      </c>
      <c r="BZ86" s="2">
        <v>52</v>
      </c>
      <c r="CA86" s="2">
        <v>39</v>
      </c>
      <c r="CB86" s="2">
        <v>46</v>
      </c>
      <c r="CC86" s="2">
        <v>-3</v>
      </c>
      <c r="CD86" s="2" t="s">
        <v>19</v>
      </c>
      <c r="CE86" s="2">
        <v>0</v>
      </c>
      <c r="CG86">
        <v>6</v>
      </c>
      <c r="CH86" s="2">
        <v>34</v>
      </c>
      <c r="CI86" s="2">
        <v>26</v>
      </c>
      <c r="CJ86" s="2">
        <v>30</v>
      </c>
      <c r="CK86" s="2">
        <v>-6</v>
      </c>
      <c r="CL86" s="2">
        <v>0.04</v>
      </c>
      <c r="CM86" s="2">
        <v>0.4</v>
      </c>
    </row>
    <row r="87" spans="1:91" ht="12.75">
      <c r="A87">
        <v>7</v>
      </c>
      <c r="B87">
        <v>30</v>
      </c>
      <c r="C87">
        <v>15</v>
      </c>
      <c r="D87">
        <v>23</v>
      </c>
      <c r="E87">
        <v>-7</v>
      </c>
      <c r="F87">
        <v>0</v>
      </c>
      <c r="G87">
        <v>0</v>
      </c>
      <c r="I87">
        <v>7</v>
      </c>
      <c r="J87">
        <v>38</v>
      </c>
      <c r="K87">
        <v>35</v>
      </c>
      <c r="L87">
        <v>37</v>
      </c>
      <c r="M87">
        <v>5</v>
      </c>
      <c r="N87">
        <v>0</v>
      </c>
      <c r="O87">
        <v>0</v>
      </c>
      <c r="Q87">
        <v>7</v>
      </c>
      <c r="R87">
        <v>41</v>
      </c>
      <c r="S87">
        <v>25</v>
      </c>
      <c r="T87" s="1">
        <f>(R87+S87)/2</f>
        <v>33</v>
      </c>
      <c r="U87">
        <v>-6</v>
      </c>
      <c r="V87">
        <v>0</v>
      </c>
      <c r="W87">
        <v>0</v>
      </c>
      <c r="Y87">
        <v>7</v>
      </c>
      <c r="Z87">
        <v>48</v>
      </c>
      <c r="AA87">
        <v>41</v>
      </c>
      <c r="AB87">
        <v>45</v>
      </c>
      <c r="AC87">
        <v>-6</v>
      </c>
      <c r="AD87">
        <v>0.06</v>
      </c>
      <c r="AE87">
        <v>0</v>
      </c>
      <c r="AG87">
        <v>7</v>
      </c>
      <c r="AH87" s="2">
        <v>80</v>
      </c>
      <c r="AI87" s="2">
        <v>55</v>
      </c>
      <c r="AJ87" s="2">
        <v>68</v>
      </c>
      <c r="AK87">
        <v>8</v>
      </c>
      <c r="AL87" s="2">
        <v>0</v>
      </c>
      <c r="AM87" s="2">
        <v>0</v>
      </c>
      <c r="AO87">
        <v>7</v>
      </c>
      <c r="AP87" s="2">
        <v>66</v>
      </c>
      <c r="AQ87" s="2">
        <v>55</v>
      </c>
      <c r="AR87" s="2">
        <v>61</v>
      </c>
      <c r="AS87" s="2">
        <v>-9</v>
      </c>
      <c r="AT87" s="2" t="s">
        <v>19</v>
      </c>
      <c r="AV87">
        <v>7</v>
      </c>
      <c r="AW87" s="2">
        <v>93</v>
      </c>
      <c r="AX87" s="2">
        <v>71</v>
      </c>
      <c r="AY87" s="2">
        <v>82</v>
      </c>
      <c r="AZ87" s="2">
        <v>7</v>
      </c>
      <c r="BA87" s="2">
        <v>0</v>
      </c>
      <c r="BC87">
        <v>7</v>
      </c>
      <c r="BD87" s="2">
        <v>81</v>
      </c>
      <c r="BE87" s="2">
        <v>60</v>
      </c>
      <c r="BF87" s="2">
        <v>71</v>
      </c>
      <c r="BG87" s="2">
        <v>-4</v>
      </c>
      <c r="BH87" s="2">
        <v>0</v>
      </c>
      <c r="BJ87">
        <v>7</v>
      </c>
      <c r="BK87" s="2">
        <v>91</v>
      </c>
      <c r="BL87" s="2">
        <v>59</v>
      </c>
      <c r="BM87" s="2">
        <v>75</v>
      </c>
      <c r="BN87" s="2">
        <v>5</v>
      </c>
      <c r="BO87" s="2">
        <v>0</v>
      </c>
      <c r="BQ87">
        <v>7</v>
      </c>
      <c r="BR87" s="2">
        <v>64</v>
      </c>
      <c r="BS87" s="2">
        <v>44</v>
      </c>
      <c r="BT87" s="2">
        <v>54</v>
      </c>
      <c r="BU87" s="2">
        <v>-4</v>
      </c>
      <c r="BV87" s="2" t="s">
        <v>19</v>
      </c>
      <c r="BW87" s="2">
        <v>0</v>
      </c>
      <c r="BY87">
        <v>7</v>
      </c>
      <c r="BZ87" s="2">
        <v>44</v>
      </c>
      <c r="CA87" s="2">
        <v>37</v>
      </c>
      <c r="CB87" s="2">
        <v>41</v>
      </c>
      <c r="CC87" s="2">
        <v>-7</v>
      </c>
      <c r="CD87" s="2">
        <v>0.11</v>
      </c>
      <c r="CE87" s="2">
        <v>0</v>
      </c>
      <c r="CG87">
        <v>7</v>
      </c>
      <c r="CH87" s="2">
        <v>44</v>
      </c>
      <c r="CI87" s="2">
        <v>33</v>
      </c>
      <c r="CJ87" s="2">
        <v>39</v>
      </c>
      <c r="CK87" s="2">
        <v>3</v>
      </c>
      <c r="CL87" s="2">
        <v>0</v>
      </c>
      <c r="CM87" s="2">
        <v>0</v>
      </c>
    </row>
    <row r="88" spans="1:91" ht="12.75">
      <c r="A88">
        <v>8</v>
      </c>
      <c r="B88">
        <v>38</v>
      </c>
      <c r="C88">
        <v>26</v>
      </c>
      <c r="D88" s="1">
        <f t="shared" si="2"/>
        <v>32</v>
      </c>
      <c r="E88">
        <v>3</v>
      </c>
      <c r="F88">
        <v>0.01</v>
      </c>
      <c r="G88">
        <v>0.1</v>
      </c>
      <c r="I88">
        <v>8</v>
      </c>
      <c r="J88">
        <v>35</v>
      </c>
      <c r="K88">
        <v>31</v>
      </c>
      <c r="L88" s="1">
        <f>(J88+K88)/2</f>
        <v>33</v>
      </c>
      <c r="M88">
        <v>2</v>
      </c>
      <c r="N88">
        <v>0.25</v>
      </c>
      <c r="O88">
        <v>2.5</v>
      </c>
      <c r="Q88">
        <v>8</v>
      </c>
      <c r="R88">
        <v>62</v>
      </c>
      <c r="S88">
        <v>33</v>
      </c>
      <c r="T88">
        <v>48</v>
      </c>
      <c r="U88">
        <v>9</v>
      </c>
      <c r="V88">
        <v>0.04</v>
      </c>
      <c r="W88">
        <v>0</v>
      </c>
      <c r="Y88">
        <v>8</v>
      </c>
      <c r="Z88">
        <v>42</v>
      </c>
      <c r="AA88">
        <v>37</v>
      </c>
      <c r="AB88">
        <v>40</v>
      </c>
      <c r="AC88">
        <v>-11</v>
      </c>
      <c r="AD88">
        <v>0.44</v>
      </c>
      <c r="AE88" t="s">
        <v>19</v>
      </c>
      <c r="AG88">
        <v>8</v>
      </c>
      <c r="AH88" s="2">
        <v>78</v>
      </c>
      <c r="AI88" s="2">
        <v>52</v>
      </c>
      <c r="AJ88" s="2">
        <v>65</v>
      </c>
      <c r="AK88">
        <v>5</v>
      </c>
      <c r="AL88" s="2">
        <v>0</v>
      </c>
      <c r="AM88" s="2">
        <v>0</v>
      </c>
      <c r="AO88">
        <v>8</v>
      </c>
      <c r="AP88" s="2">
        <v>66</v>
      </c>
      <c r="AQ88" s="2">
        <v>46</v>
      </c>
      <c r="AR88" s="2">
        <v>56</v>
      </c>
      <c r="AS88" s="2">
        <v>-14</v>
      </c>
      <c r="AT88" s="2">
        <v>0</v>
      </c>
      <c r="AV88">
        <v>8</v>
      </c>
      <c r="AW88" s="2">
        <v>95</v>
      </c>
      <c r="AX88" s="2">
        <v>73</v>
      </c>
      <c r="AY88" s="2">
        <v>84</v>
      </c>
      <c r="AZ88" s="2">
        <v>9</v>
      </c>
      <c r="BA88" s="2">
        <v>0</v>
      </c>
      <c r="BC88">
        <v>8</v>
      </c>
      <c r="BD88" s="2">
        <v>84</v>
      </c>
      <c r="BE88" s="2">
        <v>62</v>
      </c>
      <c r="BF88" s="2">
        <v>73</v>
      </c>
      <c r="BG88" s="2">
        <v>-2</v>
      </c>
      <c r="BH88" s="2">
        <v>0</v>
      </c>
      <c r="BJ88">
        <v>8</v>
      </c>
      <c r="BK88" s="2">
        <v>95</v>
      </c>
      <c r="BL88" s="2">
        <v>61</v>
      </c>
      <c r="BM88" s="2">
        <v>78</v>
      </c>
      <c r="BN88" s="2">
        <v>8</v>
      </c>
      <c r="BO88" s="2">
        <v>0</v>
      </c>
      <c r="BQ88">
        <v>8</v>
      </c>
      <c r="BR88" s="2">
        <v>78</v>
      </c>
      <c r="BS88" s="2">
        <v>37</v>
      </c>
      <c r="BT88" s="2">
        <v>58</v>
      </c>
      <c r="BU88" s="2">
        <v>0</v>
      </c>
      <c r="BV88" s="2">
        <v>0</v>
      </c>
      <c r="BW88" s="2">
        <v>0</v>
      </c>
      <c r="BY88">
        <v>8</v>
      </c>
      <c r="BZ88" s="2">
        <v>58</v>
      </c>
      <c r="CA88" s="2">
        <v>42</v>
      </c>
      <c r="CB88" s="2">
        <v>50</v>
      </c>
      <c r="CC88" s="2">
        <v>3</v>
      </c>
      <c r="CD88" s="2">
        <v>1.08</v>
      </c>
      <c r="CE88" s="2">
        <v>0</v>
      </c>
      <c r="CG88">
        <v>8</v>
      </c>
      <c r="CH88" s="2">
        <v>56</v>
      </c>
      <c r="CI88" s="2">
        <v>34</v>
      </c>
      <c r="CJ88" s="2">
        <v>45</v>
      </c>
      <c r="CK88" s="2">
        <v>10</v>
      </c>
      <c r="CL88" s="2">
        <v>0</v>
      </c>
      <c r="CM88" s="2">
        <v>0</v>
      </c>
    </row>
    <row r="89" spans="1:91" ht="12.75">
      <c r="A89">
        <v>9</v>
      </c>
      <c r="B89">
        <v>47</v>
      </c>
      <c r="C89">
        <v>31</v>
      </c>
      <c r="D89" s="1">
        <f t="shared" si="2"/>
        <v>39</v>
      </c>
      <c r="E89">
        <v>10</v>
      </c>
      <c r="F89">
        <v>0</v>
      </c>
      <c r="G89">
        <v>0</v>
      </c>
      <c r="I89">
        <v>9</v>
      </c>
      <c r="J89">
        <v>32</v>
      </c>
      <c r="K89">
        <v>31</v>
      </c>
      <c r="L89">
        <v>32</v>
      </c>
      <c r="M89">
        <v>0</v>
      </c>
      <c r="N89">
        <v>0</v>
      </c>
      <c r="O89">
        <v>0</v>
      </c>
      <c r="Q89">
        <v>9</v>
      </c>
      <c r="R89">
        <v>58</v>
      </c>
      <c r="S89">
        <v>51</v>
      </c>
      <c r="T89">
        <v>55</v>
      </c>
      <c r="U89">
        <v>15</v>
      </c>
      <c r="V89">
        <v>0.28</v>
      </c>
      <c r="W89">
        <v>0</v>
      </c>
      <c r="Y89">
        <v>9</v>
      </c>
      <c r="Z89">
        <v>38</v>
      </c>
      <c r="AA89">
        <v>32</v>
      </c>
      <c r="AB89" s="1">
        <f aca="true" t="shared" si="3" ref="AB89:AB94">(Z89+AA89)/2</f>
        <v>35</v>
      </c>
      <c r="AC89">
        <v>-16</v>
      </c>
      <c r="AD89">
        <v>1.52</v>
      </c>
      <c r="AE89" t="s">
        <v>19</v>
      </c>
      <c r="AG89">
        <v>9</v>
      </c>
      <c r="AH89" s="2">
        <v>82</v>
      </c>
      <c r="AI89" s="2">
        <v>56</v>
      </c>
      <c r="AJ89" s="2">
        <v>69</v>
      </c>
      <c r="AK89">
        <v>9</v>
      </c>
      <c r="AL89" s="2">
        <v>0.19</v>
      </c>
      <c r="AM89" s="2">
        <v>0</v>
      </c>
      <c r="AO89">
        <v>9</v>
      </c>
      <c r="AP89" s="2">
        <v>73</v>
      </c>
      <c r="AQ89" s="2">
        <v>46</v>
      </c>
      <c r="AR89" s="2">
        <v>60</v>
      </c>
      <c r="AS89" s="2">
        <v>-11</v>
      </c>
      <c r="AT89" s="2">
        <v>0</v>
      </c>
      <c r="AV89">
        <v>9</v>
      </c>
      <c r="AW89" s="2">
        <v>95</v>
      </c>
      <c r="AX89" s="2">
        <v>74</v>
      </c>
      <c r="AY89" s="2">
        <v>85</v>
      </c>
      <c r="AZ89" s="2">
        <v>9</v>
      </c>
      <c r="BA89" s="2">
        <v>0</v>
      </c>
      <c r="BC89">
        <v>9</v>
      </c>
      <c r="BD89" s="2">
        <v>89</v>
      </c>
      <c r="BE89" s="2">
        <v>66</v>
      </c>
      <c r="BF89" s="2">
        <v>78</v>
      </c>
      <c r="BG89" s="2">
        <v>3</v>
      </c>
      <c r="BH89" s="2">
        <v>0.01</v>
      </c>
      <c r="BJ89">
        <v>9</v>
      </c>
      <c r="BK89" s="2">
        <v>95</v>
      </c>
      <c r="BL89" s="2">
        <v>62</v>
      </c>
      <c r="BM89" s="2">
        <v>79</v>
      </c>
      <c r="BN89" s="2">
        <v>9</v>
      </c>
      <c r="BO89" s="2">
        <v>0</v>
      </c>
      <c r="BQ89">
        <v>9</v>
      </c>
      <c r="BR89" s="2">
        <v>66</v>
      </c>
      <c r="BS89" s="2">
        <v>52</v>
      </c>
      <c r="BT89" s="2">
        <v>59</v>
      </c>
      <c r="BU89" s="2">
        <v>2</v>
      </c>
      <c r="BV89" s="2">
        <v>0</v>
      </c>
      <c r="BW89" s="2">
        <v>0</v>
      </c>
      <c r="BY89">
        <v>9</v>
      </c>
      <c r="BZ89" s="2">
        <v>60</v>
      </c>
      <c r="CA89" s="2">
        <v>40</v>
      </c>
      <c r="CB89" s="2">
        <v>50</v>
      </c>
      <c r="CC89" s="2">
        <v>3</v>
      </c>
      <c r="CD89" s="2">
        <v>0.2</v>
      </c>
      <c r="CE89" s="2">
        <v>0</v>
      </c>
      <c r="CG89">
        <v>9</v>
      </c>
      <c r="CH89" s="2">
        <v>64</v>
      </c>
      <c r="CI89" s="2">
        <v>46</v>
      </c>
      <c r="CJ89" s="2">
        <v>55</v>
      </c>
      <c r="CK89" s="2">
        <v>20</v>
      </c>
      <c r="CL89" s="2">
        <v>0</v>
      </c>
      <c r="CM89" s="2">
        <v>0</v>
      </c>
    </row>
    <row r="90" spans="1:91" ht="12.75">
      <c r="A90">
        <v>10</v>
      </c>
      <c r="B90">
        <v>41</v>
      </c>
      <c r="C90">
        <v>27</v>
      </c>
      <c r="D90" s="1">
        <f t="shared" si="2"/>
        <v>34</v>
      </c>
      <c r="E90">
        <v>5</v>
      </c>
      <c r="F90">
        <v>0</v>
      </c>
      <c r="G90">
        <v>0</v>
      </c>
      <c r="I90">
        <v>10</v>
      </c>
      <c r="J90">
        <v>36</v>
      </c>
      <c r="K90">
        <v>30</v>
      </c>
      <c r="L90" s="1">
        <f>(J90+K90)/2</f>
        <v>33</v>
      </c>
      <c r="M90">
        <v>1</v>
      </c>
      <c r="N90">
        <v>0</v>
      </c>
      <c r="O90">
        <v>0</v>
      </c>
      <c r="Q90">
        <v>10</v>
      </c>
      <c r="R90">
        <v>57</v>
      </c>
      <c r="S90">
        <v>35</v>
      </c>
      <c r="T90" s="1">
        <f>(R90+S90)/2</f>
        <v>46</v>
      </c>
      <c r="U90">
        <v>6</v>
      </c>
      <c r="V90">
        <v>0</v>
      </c>
      <c r="W90">
        <v>0</v>
      </c>
      <c r="Y90">
        <v>10</v>
      </c>
      <c r="Z90">
        <v>50</v>
      </c>
      <c r="AA90">
        <v>30</v>
      </c>
      <c r="AB90" s="1">
        <f t="shared" si="3"/>
        <v>40</v>
      </c>
      <c r="AC90">
        <v>-11</v>
      </c>
      <c r="AD90">
        <v>0</v>
      </c>
      <c r="AE90">
        <v>0</v>
      </c>
      <c r="AG90">
        <v>10</v>
      </c>
      <c r="AH90" s="2">
        <v>74</v>
      </c>
      <c r="AI90" s="2">
        <v>58</v>
      </c>
      <c r="AJ90" s="2">
        <v>66</v>
      </c>
      <c r="AK90">
        <v>5</v>
      </c>
      <c r="AL90" s="2">
        <v>0.28</v>
      </c>
      <c r="AM90" s="2">
        <v>0</v>
      </c>
      <c r="AO90">
        <v>10</v>
      </c>
      <c r="AP90" s="2">
        <v>80</v>
      </c>
      <c r="AQ90" s="2">
        <v>49</v>
      </c>
      <c r="AR90" s="2">
        <v>65</v>
      </c>
      <c r="AS90" s="2">
        <v>-6</v>
      </c>
      <c r="AT90" s="2">
        <v>0</v>
      </c>
      <c r="AV90">
        <v>10</v>
      </c>
      <c r="AW90" s="2">
        <v>94</v>
      </c>
      <c r="AX90" s="2">
        <v>73</v>
      </c>
      <c r="AY90" s="2">
        <v>84</v>
      </c>
      <c r="AZ90" s="2">
        <v>8</v>
      </c>
      <c r="BA90" s="2">
        <v>0</v>
      </c>
      <c r="BC90">
        <v>10</v>
      </c>
      <c r="BD90" s="2">
        <v>85</v>
      </c>
      <c r="BE90" s="2">
        <v>67</v>
      </c>
      <c r="BF90" s="2">
        <v>76</v>
      </c>
      <c r="BG90" s="2">
        <v>2</v>
      </c>
      <c r="BH90" s="2">
        <v>0</v>
      </c>
      <c r="BJ90">
        <v>10</v>
      </c>
      <c r="BK90" s="2">
        <v>96</v>
      </c>
      <c r="BL90" s="2">
        <v>61</v>
      </c>
      <c r="BM90" s="2">
        <v>79</v>
      </c>
      <c r="BN90" s="2">
        <v>9</v>
      </c>
      <c r="BO90" s="2">
        <v>0</v>
      </c>
      <c r="BQ90">
        <v>10</v>
      </c>
      <c r="BR90" s="2">
        <v>76</v>
      </c>
      <c r="BS90" s="2">
        <v>44</v>
      </c>
      <c r="BT90" s="2">
        <v>60</v>
      </c>
      <c r="BU90" s="2">
        <v>3</v>
      </c>
      <c r="BV90" s="2">
        <v>0</v>
      </c>
      <c r="BW90" s="2">
        <v>0</v>
      </c>
      <c r="BY90">
        <v>10</v>
      </c>
      <c r="BZ90" s="2">
        <v>51</v>
      </c>
      <c r="CA90" s="2">
        <v>39</v>
      </c>
      <c r="CB90" s="2">
        <v>45</v>
      </c>
      <c r="CC90" s="2">
        <v>-2</v>
      </c>
      <c r="CD90" s="2">
        <v>0.02</v>
      </c>
      <c r="CE90" s="2">
        <v>0</v>
      </c>
      <c r="CG90">
        <v>10</v>
      </c>
      <c r="CH90" s="2">
        <v>62</v>
      </c>
      <c r="CI90" s="2">
        <v>51</v>
      </c>
      <c r="CJ90" s="2">
        <v>57</v>
      </c>
      <c r="CK90" s="2">
        <v>22</v>
      </c>
      <c r="CL90" s="2">
        <v>0</v>
      </c>
      <c r="CM90" s="2">
        <v>0</v>
      </c>
    </row>
    <row r="91" spans="1:91" ht="12.75">
      <c r="A91">
        <v>11</v>
      </c>
      <c r="B91">
        <v>32</v>
      </c>
      <c r="C91">
        <v>26</v>
      </c>
      <c r="D91" s="1">
        <f t="shared" si="2"/>
        <v>29</v>
      </c>
      <c r="E91">
        <v>0</v>
      </c>
      <c r="F91" t="s">
        <v>19</v>
      </c>
      <c r="G91" t="s">
        <v>19</v>
      </c>
      <c r="I91">
        <v>11</v>
      </c>
      <c r="J91">
        <v>40</v>
      </c>
      <c r="K91">
        <v>27</v>
      </c>
      <c r="L91">
        <v>34</v>
      </c>
      <c r="M91">
        <v>2</v>
      </c>
      <c r="N91" t="s">
        <v>19</v>
      </c>
      <c r="O91">
        <v>0</v>
      </c>
      <c r="Q91">
        <v>11</v>
      </c>
      <c r="R91">
        <v>56</v>
      </c>
      <c r="S91">
        <v>34</v>
      </c>
      <c r="T91" s="1">
        <f>(R91+S91)/2</f>
        <v>45</v>
      </c>
      <c r="U91">
        <v>5</v>
      </c>
      <c r="V91">
        <v>0</v>
      </c>
      <c r="W91">
        <v>0</v>
      </c>
      <c r="Y91">
        <v>11</v>
      </c>
      <c r="Z91">
        <v>44</v>
      </c>
      <c r="AA91">
        <v>36</v>
      </c>
      <c r="AB91" s="1">
        <f t="shared" si="3"/>
        <v>40</v>
      </c>
      <c r="AC91">
        <v>-12</v>
      </c>
      <c r="AD91">
        <v>0.1</v>
      </c>
      <c r="AE91">
        <v>0</v>
      </c>
      <c r="AG91">
        <v>11</v>
      </c>
      <c r="AH91" s="2">
        <v>76</v>
      </c>
      <c r="AI91" s="2">
        <v>53</v>
      </c>
      <c r="AJ91" s="2">
        <v>65</v>
      </c>
      <c r="AK91">
        <v>4</v>
      </c>
      <c r="AL91" s="2" t="s">
        <v>19</v>
      </c>
      <c r="AM91" s="2">
        <v>0</v>
      </c>
      <c r="AO91">
        <v>11</v>
      </c>
      <c r="AP91" s="2">
        <v>90</v>
      </c>
      <c r="AQ91" s="2">
        <v>56</v>
      </c>
      <c r="AR91" s="2">
        <v>73</v>
      </c>
      <c r="AS91" s="2">
        <v>2</v>
      </c>
      <c r="AT91" s="2" t="s">
        <v>19</v>
      </c>
      <c r="AV91">
        <v>11</v>
      </c>
      <c r="AW91" s="2">
        <v>88</v>
      </c>
      <c r="AX91" s="2">
        <v>66</v>
      </c>
      <c r="AY91" s="2">
        <v>77</v>
      </c>
      <c r="AZ91" s="2">
        <v>2</v>
      </c>
      <c r="BA91" s="2">
        <v>3.76</v>
      </c>
      <c r="BC91">
        <v>11</v>
      </c>
      <c r="BD91" s="2">
        <v>79</v>
      </c>
      <c r="BE91" s="2">
        <v>60</v>
      </c>
      <c r="BF91" s="2">
        <v>70</v>
      </c>
      <c r="BG91" s="2">
        <v>-5</v>
      </c>
      <c r="BH91" s="2" t="s">
        <v>19</v>
      </c>
      <c r="BJ91">
        <v>11</v>
      </c>
      <c r="BK91" s="2">
        <v>94</v>
      </c>
      <c r="BL91" s="2">
        <v>61</v>
      </c>
      <c r="BM91" s="2">
        <v>78</v>
      </c>
      <c r="BN91" s="2">
        <v>9</v>
      </c>
      <c r="BO91" s="2">
        <v>0</v>
      </c>
      <c r="BQ91">
        <v>11</v>
      </c>
      <c r="BR91" s="2">
        <v>74</v>
      </c>
      <c r="BS91" s="2">
        <v>60</v>
      </c>
      <c r="BT91" s="2">
        <v>67</v>
      </c>
      <c r="BU91" s="2">
        <v>10</v>
      </c>
      <c r="BV91" s="2">
        <v>0.28</v>
      </c>
      <c r="BW91" s="2">
        <v>0</v>
      </c>
      <c r="BY91">
        <v>11</v>
      </c>
      <c r="BZ91" s="2">
        <v>50</v>
      </c>
      <c r="CA91" s="2">
        <v>34</v>
      </c>
      <c r="CB91" s="2">
        <v>42</v>
      </c>
      <c r="CC91" s="2">
        <v>-4</v>
      </c>
      <c r="CD91" s="2">
        <v>0.05</v>
      </c>
      <c r="CE91" t="s">
        <v>19</v>
      </c>
      <c r="CG91">
        <v>11</v>
      </c>
      <c r="CH91" s="2">
        <v>59</v>
      </c>
      <c r="CI91" s="2">
        <v>40</v>
      </c>
      <c r="CJ91" s="2">
        <v>50</v>
      </c>
      <c r="CK91" s="2">
        <v>15</v>
      </c>
      <c r="CL91" s="2">
        <v>0.47</v>
      </c>
      <c r="CM91" s="2">
        <v>0</v>
      </c>
    </row>
    <row r="92" spans="1:91" ht="12.75">
      <c r="A92">
        <v>12</v>
      </c>
      <c r="B92">
        <v>28</v>
      </c>
      <c r="C92">
        <v>24</v>
      </c>
      <c r="D92" s="1">
        <f t="shared" si="2"/>
        <v>26</v>
      </c>
      <c r="E92">
        <v>-3</v>
      </c>
      <c r="F92">
        <v>0</v>
      </c>
      <c r="G92">
        <v>0</v>
      </c>
      <c r="I92">
        <v>12</v>
      </c>
      <c r="J92">
        <v>37</v>
      </c>
      <c r="K92">
        <v>32</v>
      </c>
      <c r="L92">
        <v>35</v>
      </c>
      <c r="M92">
        <v>3</v>
      </c>
      <c r="N92">
        <v>0.08</v>
      </c>
      <c r="O92" t="s">
        <v>19</v>
      </c>
      <c r="Q92">
        <v>12</v>
      </c>
      <c r="R92">
        <v>50</v>
      </c>
      <c r="S92">
        <v>31</v>
      </c>
      <c r="T92">
        <v>41</v>
      </c>
      <c r="U92">
        <v>0</v>
      </c>
      <c r="V92" t="s">
        <v>19</v>
      </c>
      <c r="W92">
        <v>0</v>
      </c>
      <c r="Y92">
        <v>12</v>
      </c>
      <c r="Z92">
        <v>52</v>
      </c>
      <c r="AA92">
        <v>30</v>
      </c>
      <c r="AB92" s="1">
        <f t="shared" si="3"/>
        <v>41</v>
      </c>
      <c r="AC92">
        <v>-11</v>
      </c>
      <c r="AD92">
        <v>0</v>
      </c>
      <c r="AE92">
        <v>0</v>
      </c>
      <c r="AG92">
        <v>12</v>
      </c>
      <c r="AH92" s="2">
        <v>72</v>
      </c>
      <c r="AI92" s="2">
        <v>60</v>
      </c>
      <c r="AJ92" s="2">
        <v>66</v>
      </c>
      <c r="AK92">
        <v>5</v>
      </c>
      <c r="AL92" s="2">
        <v>0.15</v>
      </c>
      <c r="AM92" s="2">
        <v>0</v>
      </c>
      <c r="AO92">
        <v>12</v>
      </c>
      <c r="AP92" s="2">
        <v>84</v>
      </c>
      <c r="AQ92" s="2">
        <v>66</v>
      </c>
      <c r="AR92" s="2">
        <v>75</v>
      </c>
      <c r="AS92" s="2">
        <v>4</v>
      </c>
      <c r="AT92" s="2" t="s">
        <v>19</v>
      </c>
      <c r="AV92">
        <v>12</v>
      </c>
      <c r="AW92" s="2">
        <v>82</v>
      </c>
      <c r="AX92" s="2">
        <v>61</v>
      </c>
      <c r="AY92" s="2">
        <v>72</v>
      </c>
      <c r="AZ92" s="2">
        <v>-4</v>
      </c>
      <c r="BA92" s="2">
        <v>0.05</v>
      </c>
      <c r="BC92">
        <v>12</v>
      </c>
      <c r="BD92" s="2">
        <v>79</v>
      </c>
      <c r="BE92" s="2">
        <v>58</v>
      </c>
      <c r="BF92" s="2">
        <v>69</v>
      </c>
      <c r="BG92" s="2">
        <v>-6</v>
      </c>
      <c r="BH92" s="2">
        <v>0</v>
      </c>
      <c r="BJ92">
        <v>12</v>
      </c>
      <c r="BK92" s="2">
        <v>96</v>
      </c>
      <c r="BL92" s="2">
        <v>64</v>
      </c>
      <c r="BM92" s="2">
        <v>80</v>
      </c>
      <c r="BN92" s="2">
        <v>12</v>
      </c>
      <c r="BO92" s="2">
        <v>0</v>
      </c>
      <c r="BQ92">
        <v>12</v>
      </c>
      <c r="BR92" s="2">
        <v>73</v>
      </c>
      <c r="BS92" s="2">
        <v>56</v>
      </c>
      <c r="BT92" s="2">
        <v>65</v>
      </c>
      <c r="BU92" s="2">
        <v>8</v>
      </c>
      <c r="BV92" s="2">
        <v>0.06</v>
      </c>
      <c r="BW92" s="2">
        <v>0</v>
      </c>
      <c r="BY92">
        <v>12</v>
      </c>
      <c r="BZ92" s="2">
        <v>40</v>
      </c>
      <c r="CA92" s="2">
        <v>29</v>
      </c>
      <c r="CB92" s="2">
        <v>35</v>
      </c>
      <c r="CC92" s="2">
        <v>-11</v>
      </c>
      <c r="CD92" s="2">
        <v>0</v>
      </c>
      <c r="CE92" s="2">
        <v>0</v>
      </c>
      <c r="CG92">
        <v>12</v>
      </c>
      <c r="CH92" s="2">
        <v>43</v>
      </c>
      <c r="CI92" s="2">
        <v>38</v>
      </c>
      <c r="CJ92" s="2">
        <v>41</v>
      </c>
      <c r="CK92" s="2">
        <v>6</v>
      </c>
      <c r="CL92" s="2">
        <v>0.04</v>
      </c>
      <c r="CM92" s="2">
        <v>0</v>
      </c>
    </row>
    <row r="93" spans="1:91" ht="12.75">
      <c r="A93">
        <v>13</v>
      </c>
      <c r="B93">
        <v>30</v>
      </c>
      <c r="C93">
        <v>22</v>
      </c>
      <c r="D93" s="1">
        <f t="shared" si="2"/>
        <v>26</v>
      </c>
      <c r="E93">
        <v>-3</v>
      </c>
      <c r="F93">
        <v>0.02</v>
      </c>
      <c r="G93" t="s">
        <v>19</v>
      </c>
      <c r="I93">
        <v>13</v>
      </c>
      <c r="J93">
        <v>46</v>
      </c>
      <c r="K93">
        <v>30</v>
      </c>
      <c r="L93" s="1">
        <f aca="true" t="shared" si="4" ref="L93:L98">(J93+K93)/2</f>
        <v>38</v>
      </c>
      <c r="M93">
        <v>6</v>
      </c>
      <c r="N93">
        <v>0</v>
      </c>
      <c r="O93">
        <v>0</v>
      </c>
      <c r="Q93">
        <v>13</v>
      </c>
      <c r="R93">
        <v>41</v>
      </c>
      <c r="S93">
        <v>24</v>
      </c>
      <c r="T93">
        <v>33</v>
      </c>
      <c r="U93">
        <v>-8</v>
      </c>
      <c r="V93">
        <v>0</v>
      </c>
      <c r="W93">
        <v>0</v>
      </c>
      <c r="Y93">
        <v>13</v>
      </c>
      <c r="Z93">
        <v>62</v>
      </c>
      <c r="AA93">
        <v>44</v>
      </c>
      <c r="AB93" s="1">
        <f t="shared" si="3"/>
        <v>53</v>
      </c>
      <c r="AC93">
        <v>1</v>
      </c>
      <c r="AD93">
        <v>0.34</v>
      </c>
      <c r="AE93">
        <v>0</v>
      </c>
      <c r="AG93">
        <v>13</v>
      </c>
      <c r="AH93" s="2">
        <v>71</v>
      </c>
      <c r="AI93" s="2">
        <v>56</v>
      </c>
      <c r="AJ93" s="2">
        <v>64</v>
      </c>
      <c r="AK93">
        <v>2</v>
      </c>
      <c r="AL93" s="2">
        <v>0</v>
      </c>
      <c r="AM93" s="2">
        <v>0</v>
      </c>
      <c r="AO93">
        <v>13</v>
      </c>
      <c r="AP93" s="2">
        <v>92</v>
      </c>
      <c r="AQ93" s="2">
        <v>62</v>
      </c>
      <c r="AR93" s="2">
        <v>77</v>
      </c>
      <c r="AS93" s="2">
        <v>6</v>
      </c>
      <c r="AT93" s="2">
        <v>0.09</v>
      </c>
      <c r="AV93">
        <v>13</v>
      </c>
      <c r="AW93" s="2">
        <v>73</v>
      </c>
      <c r="AX93" s="2">
        <v>55</v>
      </c>
      <c r="AY93" s="2">
        <v>64</v>
      </c>
      <c r="AZ93" s="2">
        <v>-11</v>
      </c>
      <c r="BA93" s="2">
        <v>0</v>
      </c>
      <c r="BC93">
        <v>13</v>
      </c>
      <c r="BD93" s="2">
        <v>85</v>
      </c>
      <c r="BE93" s="2">
        <v>56</v>
      </c>
      <c r="BF93" s="2">
        <v>71</v>
      </c>
      <c r="BG93" s="2">
        <v>-4</v>
      </c>
      <c r="BH93" s="2">
        <v>0</v>
      </c>
      <c r="BJ93">
        <v>13</v>
      </c>
      <c r="BK93" s="2">
        <v>95</v>
      </c>
      <c r="BL93" s="2">
        <v>65</v>
      </c>
      <c r="BM93" s="2">
        <v>80</v>
      </c>
      <c r="BN93" s="2">
        <v>12</v>
      </c>
      <c r="BO93" s="2">
        <v>0</v>
      </c>
      <c r="BQ93">
        <v>13</v>
      </c>
      <c r="BR93" s="2">
        <v>76</v>
      </c>
      <c r="BS93" s="2">
        <v>48</v>
      </c>
      <c r="BT93" s="2">
        <v>62</v>
      </c>
      <c r="BU93" s="2">
        <v>6</v>
      </c>
      <c r="BV93" s="2">
        <v>0</v>
      </c>
      <c r="BW93" s="2">
        <v>0</v>
      </c>
      <c r="BY93">
        <v>13</v>
      </c>
      <c r="BZ93" s="2">
        <v>48</v>
      </c>
      <c r="CA93" s="2">
        <v>34</v>
      </c>
      <c r="CB93" s="2">
        <v>41</v>
      </c>
      <c r="CC93" s="2">
        <v>-5</v>
      </c>
      <c r="CD93" s="2">
        <v>0</v>
      </c>
      <c r="CE93" s="2">
        <v>0</v>
      </c>
      <c r="CG93">
        <v>13</v>
      </c>
      <c r="CH93" s="2">
        <v>45</v>
      </c>
      <c r="CI93" s="2">
        <v>35</v>
      </c>
      <c r="CJ93" s="2">
        <v>40</v>
      </c>
      <c r="CK93" s="2">
        <v>6</v>
      </c>
      <c r="CL93" s="2">
        <v>0.01</v>
      </c>
      <c r="CM93" s="2">
        <v>0</v>
      </c>
    </row>
    <row r="94" spans="1:91" ht="12.75">
      <c r="A94">
        <v>14</v>
      </c>
      <c r="B94">
        <v>36</v>
      </c>
      <c r="C94">
        <v>28</v>
      </c>
      <c r="D94" s="1">
        <f t="shared" si="2"/>
        <v>32</v>
      </c>
      <c r="E94">
        <v>3</v>
      </c>
      <c r="F94" t="s">
        <v>19</v>
      </c>
      <c r="G94">
        <v>0.1</v>
      </c>
      <c r="I94">
        <v>14</v>
      </c>
      <c r="J94">
        <v>47</v>
      </c>
      <c r="K94">
        <v>35</v>
      </c>
      <c r="L94" s="1">
        <f t="shared" si="4"/>
        <v>41</v>
      </c>
      <c r="M94">
        <v>9</v>
      </c>
      <c r="N94">
        <v>0</v>
      </c>
      <c r="O94">
        <v>0</v>
      </c>
      <c r="Q94">
        <v>14</v>
      </c>
      <c r="R94">
        <v>44</v>
      </c>
      <c r="S94">
        <v>29</v>
      </c>
      <c r="T94">
        <v>37</v>
      </c>
      <c r="U94">
        <v>-5</v>
      </c>
      <c r="V94">
        <v>0.07</v>
      </c>
      <c r="W94" t="s">
        <v>19</v>
      </c>
      <c r="Y94">
        <v>14</v>
      </c>
      <c r="Z94">
        <v>47</v>
      </c>
      <c r="AA94">
        <v>43</v>
      </c>
      <c r="AB94" s="1">
        <f t="shared" si="3"/>
        <v>45</v>
      </c>
      <c r="AC94">
        <v>-8</v>
      </c>
      <c r="AD94">
        <v>0.26</v>
      </c>
      <c r="AE94">
        <v>0</v>
      </c>
      <c r="AG94">
        <v>14</v>
      </c>
      <c r="AH94" s="2">
        <v>60</v>
      </c>
      <c r="AI94" s="2">
        <v>46</v>
      </c>
      <c r="AJ94" s="2">
        <v>53</v>
      </c>
      <c r="AK94">
        <v>-9</v>
      </c>
      <c r="AL94" s="2">
        <v>0.13</v>
      </c>
      <c r="AM94" s="2">
        <v>0</v>
      </c>
      <c r="AO94">
        <v>14</v>
      </c>
      <c r="AP94" s="2">
        <v>85</v>
      </c>
      <c r="AQ94" s="2">
        <v>61</v>
      </c>
      <c r="AR94" s="2">
        <v>73</v>
      </c>
      <c r="AS94" s="2">
        <v>2</v>
      </c>
      <c r="AT94" s="2">
        <v>0</v>
      </c>
      <c r="AV94">
        <v>14</v>
      </c>
      <c r="AW94" s="2">
        <v>76</v>
      </c>
      <c r="AX94" s="2">
        <v>58</v>
      </c>
      <c r="AY94" s="2">
        <v>67</v>
      </c>
      <c r="AZ94" s="2">
        <v>-8</v>
      </c>
      <c r="BA94" s="2">
        <v>0.11</v>
      </c>
      <c r="BC94">
        <v>14</v>
      </c>
      <c r="BD94" s="2">
        <v>88</v>
      </c>
      <c r="BE94" s="2">
        <v>60</v>
      </c>
      <c r="BF94" s="2">
        <v>74</v>
      </c>
      <c r="BG94" s="2">
        <v>0</v>
      </c>
      <c r="BH94" s="2">
        <v>0</v>
      </c>
      <c r="BJ94">
        <v>14</v>
      </c>
      <c r="BK94" s="2">
        <v>97</v>
      </c>
      <c r="BL94" s="2">
        <v>67</v>
      </c>
      <c r="BM94" s="2">
        <v>82</v>
      </c>
      <c r="BN94" s="2">
        <v>14</v>
      </c>
      <c r="BO94" s="2">
        <v>0</v>
      </c>
      <c r="BQ94">
        <v>14</v>
      </c>
      <c r="BR94" s="2">
        <v>86</v>
      </c>
      <c r="BS94" s="2">
        <v>58</v>
      </c>
      <c r="BT94" s="2">
        <v>72</v>
      </c>
      <c r="BU94" s="2">
        <v>16</v>
      </c>
      <c r="BV94" s="2">
        <v>0</v>
      </c>
      <c r="BW94" s="2">
        <v>0</v>
      </c>
      <c r="BY94">
        <v>14</v>
      </c>
      <c r="BZ94" s="2">
        <v>48</v>
      </c>
      <c r="CA94" s="2">
        <v>34</v>
      </c>
      <c r="CB94" s="2">
        <v>41</v>
      </c>
      <c r="CC94" s="2">
        <v>-4</v>
      </c>
      <c r="CD94" s="2">
        <v>1.26</v>
      </c>
      <c r="CE94" s="2">
        <v>0</v>
      </c>
      <c r="CG94">
        <v>14</v>
      </c>
      <c r="CH94" s="2">
        <v>50</v>
      </c>
      <c r="CI94" s="2">
        <v>38</v>
      </c>
      <c r="CJ94" s="2">
        <v>44</v>
      </c>
      <c r="CK94" s="2">
        <v>10</v>
      </c>
      <c r="CL94" s="2">
        <v>0.47</v>
      </c>
      <c r="CM94" s="2">
        <v>0</v>
      </c>
    </row>
    <row r="95" spans="1:91" ht="12.75">
      <c r="A95">
        <v>15</v>
      </c>
      <c r="B95">
        <v>34</v>
      </c>
      <c r="C95">
        <v>27</v>
      </c>
      <c r="D95">
        <v>31</v>
      </c>
      <c r="E95">
        <v>1</v>
      </c>
      <c r="F95">
        <v>0</v>
      </c>
      <c r="G95">
        <v>0</v>
      </c>
      <c r="I95">
        <v>15</v>
      </c>
      <c r="J95">
        <v>50</v>
      </c>
      <c r="K95">
        <v>35</v>
      </c>
      <c r="L95">
        <v>43</v>
      </c>
      <c r="M95">
        <v>10</v>
      </c>
      <c r="N95" t="s">
        <v>19</v>
      </c>
      <c r="O95">
        <v>0</v>
      </c>
      <c r="Q95">
        <v>15</v>
      </c>
      <c r="R95">
        <v>41</v>
      </c>
      <c r="S95">
        <v>24</v>
      </c>
      <c r="T95">
        <v>33</v>
      </c>
      <c r="U95">
        <v>-9</v>
      </c>
      <c r="V95">
        <v>0</v>
      </c>
      <c r="W95">
        <v>0</v>
      </c>
      <c r="Y95">
        <v>15</v>
      </c>
      <c r="Z95">
        <v>55</v>
      </c>
      <c r="AA95">
        <v>40</v>
      </c>
      <c r="AB95">
        <v>48</v>
      </c>
      <c r="AC95">
        <v>-6</v>
      </c>
      <c r="AD95">
        <v>0.03</v>
      </c>
      <c r="AE95">
        <v>0</v>
      </c>
      <c r="AG95">
        <v>15</v>
      </c>
      <c r="AH95" s="2">
        <v>62</v>
      </c>
      <c r="AI95" s="2">
        <v>43</v>
      </c>
      <c r="AJ95" s="2">
        <v>53</v>
      </c>
      <c r="AK95">
        <v>-10</v>
      </c>
      <c r="AL95" s="2" t="s">
        <v>19</v>
      </c>
      <c r="AM95" s="2">
        <v>0</v>
      </c>
      <c r="AO95">
        <v>15</v>
      </c>
      <c r="AP95" s="2">
        <v>96</v>
      </c>
      <c r="AQ95" s="2">
        <v>63</v>
      </c>
      <c r="AR95" s="2">
        <v>80</v>
      </c>
      <c r="AS95" s="2">
        <v>8</v>
      </c>
      <c r="AT95" s="2">
        <v>0</v>
      </c>
      <c r="AV95">
        <v>15</v>
      </c>
      <c r="AW95" s="2">
        <v>83</v>
      </c>
      <c r="AX95" s="2">
        <v>58</v>
      </c>
      <c r="AY95" s="2">
        <v>71</v>
      </c>
      <c r="AZ95" s="2">
        <v>-5</v>
      </c>
      <c r="BA95" s="2">
        <v>0</v>
      </c>
      <c r="BC95">
        <v>15</v>
      </c>
      <c r="BD95" s="2">
        <v>86</v>
      </c>
      <c r="BE95" s="2">
        <v>66</v>
      </c>
      <c r="BF95" s="2">
        <v>76</v>
      </c>
      <c r="BG95" s="2">
        <v>2</v>
      </c>
      <c r="BH95" s="2">
        <v>0.22</v>
      </c>
      <c r="BJ95">
        <v>15</v>
      </c>
      <c r="BK95" s="2">
        <v>97</v>
      </c>
      <c r="BL95" s="2">
        <v>68</v>
      </c>
      <c r="BM95" s="2">
        <v>83</v>
      </c>
      <c r="BN95" s="2">
        <v>15</v>
      </c>
      <c r="BO95" s="2">
        <v>0</v>
      </c>
      <c r="BQ95">
        <v>15</v>
      </c>
      <c r="BR95" s="2">
        <v>90</v>
      </c>
      <c r="BS95" s="2">
        <v>62</v>
      </c>
      <c r="BT95" s="2">
        <v>76</v>
      </c>
      <c r="BU95" s="2">
        <v>21</v>
      </c>
      <c r="BV95" s="2">
        <v>0</v>
      </c>
      <c r="BW95" s="2">
        <v>0</v>
      </c>
      <c r="BY95">
        <v>15</v>
      </c>
      <c r="BZ95" s="2">
        <v>63</v>
      </c>
      <c r="CA95" s="2">
        <v>48</v>
      </c>
      <c r="CB95" s="2">
        <v>56</v>
      </c>
      <c r="CC95" s="2">
        <v>11</v>
      </c>
      <c r="CD95" s="2">
        <v>0.58</v>
      </c>
      <c r="CE95" s="2">
        <v>0</v>
      </c>
      <c r="CG95">
        <v>15</v>
      </c>
      <c r="CH95" s="2">
        <v>40</v>
      </c>
      <c r="CI95" s="2">
        <v>36</v>
      </c>
      <c r="CJ95" s="2">
        <v>38</v>
      </c>
      <c r="CK95" s="2">
        <v>5</v>
      </c>
      <c r="CL95" s="2">
        <v>0</v>
      </c>
      <c r="CM95" s="2">
        <v>0</v>
      </c>
    </row>
    <row r="96" spans="1:91" ht="12.75">
      <c r="A96">
        <v>16</v>
      </c>
      <c r="B96">
        <v>44</v>
      </c>
      <c r="C96">
        <v>32</v>
      </c>
      <c r="D96" s="1">
        <f t="shared" si="2"/>
        <v>38</v>
      </c>
      <c r="E96">
        <v>9</v>
      </c>
      <c r="F96">
        <v>0</v>
      </c>
      <c r="G96">
        <v>0</v>
      </c>
      <c r="I96">
        <v>16</v>
      </c>
      <c r="J96">
        <v>47</v>
      </c>
      <c r="K96">
        <v>31</v>
      </c>
      <c r="L96" s="1">
        <f t="shared" si="4"/>
        <v>39</v>
      </c>
      <c r="M96">
        <v>6</v>
      </c>
      <c r="N96">
        <v>0</v>
      </c>
      <c r="O96">
        <v>0</v>
      </c>
      <c r="Q96">
        <v>16</v>
      </c>
      <c r="R96">
        <v>45</v>
      </c>
      <c r="S96">
        <v>27</v>
      </c>
      <c r="T96" s="1">
        <f>(R96+S96)/2</f>
        <v>36</v>
      </c>
      <c r="U96">
        <v>-6</v>
      </c>
      <c r="V96">
        <v>0</v>
      </c>
      <c r="W96">
        <v>0</v>
      </c>
      <c r="Y96">
        <v>16</v>
      </c>
      <c r="Z96">
        <v>51</v>
      </c>
      <c r="AA96">
        <v>38</v>
      </c>
      <c r="AB96">
        <v>45</v>
      </c>
      <c r="AC96">
        <v>-9</v>
      </c>
      <c r="AD96">
        <v>0.03</v>
      </c>
      <c r="AE96">
        <v>0</v>
      </c>
      <c r="AG96">
        <v>16</v>
      </c>
      <c r="AH96" s="2">
        <v>66</v>
      </c>
      <c r="AI96" s="2">
        <v>43</v>
      </c>
      <c r="AJ96" s="2">
        <v>55</v>
      </c>
      <c r="AK96">
        <v>-8</v>
      </c>
      <c r="AL96" s="2">
        <v>0</v>
      </c>
      <c r="AM96" s="2">
        <v>0</v>
      </c>
      <c r="AO96">
        <v>16</v>
      </c>
      <c r="AP96" s="2">
        <v>93</v>
      </c>
      <c r="AQ96" s="2">
        <v>66</v>
      </c>
      <c r="AR96" s="2">
        <v>80</v>
      </c>
      <c r="AS96" s="2">
        <v>8</v>
      </c>
      <c r="AT96" s="2">
        <v>0.98</v>
      </c>
      <c r="AV96">
        <v>16</v>
      </c>
      <c r="AW96" s="2">
        <v>73</v>
      </c>
      <c r="AX96" s="2">
        <v>66</v>
      </c>
      <c r="AY96" s="2">
        <v>70</v>
      </c>
      <c r="AZ96" s="2">
        <v>-6</v>
      </c>
      <c r="BA96" s="2">
        <v>0.05</v>
      </c>
      <c r="BC96">
        <v>16</v>
      </c>
      <c r="BD96" s="2">
        <v>72</v>
      </c>
      <c r="BE96" s="2">
        <v>60</v>
      </c>
      <c r="BF96" s="2">
        <v>66</v>
      </c>
      <c r="BG96" s="2">
        <v>-8</v>
      </c>
      <c r="BH96" s="2">
        <v>0.15</v>
      </c>
      <c r="BJ96">
        <v>16</v>
      </c>
      <c r="BK96" s="2">
        <v>96</v>
      </c>
      <c r="BL96" s="2">
        <v>69</v>
      </c>
      <c r="BM96" s="2">
        <v>83</v>
      </c>
      <c r="BN96" s="2">
        <v>16</v>
      </c>
      <c r="BO96" s="2">
        <v>0.47</v>
      </c>
      <c r="BQ96">
        <v>16</v>
      </c>
      <c r="BR96" s="2">
        <v>88</v>
      </c>
      <c r="BS96" s="2">
        <v>58</v>
      </c>
      <c r="BT96" s="2">
        <v>73</v>
      </c>
      <c r="BU96" s="2">
        <v>18</v>
      </c>
      <c r="BV96" s="2">
        <v>0</v>
      </c>
      <c r="BW96" s="2">
        <v>0</v>
      </c>
      <c r="BY96">
        <v>16</v>
      </c>
      <c r="BZ96" s="2">
        <v>64</v>
      </c>
      <c r="CA96" s="2">
        <v>30</v>
      </c>
      <c r="CB96" s="2">
        <v>47</v>
      </c>
      <c r="CC96" s="2">
        <v>3</v>
      </c>
      <c r="CD96" s="2">
        <v>0.49</v>
      </c>
      <c r="CE96" s="2">
        <v>0</v>
      </c>
      <c r="CG96">
        <v>16</v>
      </c>
      <c r="CH96" s="2">
        <v>49</v>
      </c>
      <c r="CI96" s="2">
        <v>31</v>
      </c>
      <c r="CJ96" s="2">
        <v>40</v>
      </c>
      <c r="CK96" s="2">
        <v>7</v>
      </c>
      <c r="CL96" s="2">
        <v>0</v>
      </c>
      <c r="CM96" s="2">
        <v>0</v>
      </c>
    </row>
    <row r="97" spans="1:91" ht="12.75">
      <c r="A97">
        <v>17</v>
      </c>
      <c r="B97">
        <v>58</v>
      </c>
      <c r="C97">
        <v>35</v>
      </c>
      <c r="D97">
        <v>47</v>
      </c>
      <c r="E97">
        <v>17</v>
      </c>
      <c r="F97">
        <v>0.38</v>
      </c>
      <c r="G97">
        <v>0</v>
      </c>
      <c r="I97">
        <v>17</v>
      </c>
      <c r="J97">
        <v>59</v>
      </c>
      <c r="K97">
        <v>39</v>
      </c>
      <c r="L97" s="1">
        <f t="shared" si="4"/>
        <v>49</v>
      </c>
      <c r="M97">
        <v>16</v>
      </c>
      <c r="N97" t="s">
        <v>19</v>
      </c>
      <c r="O97">
        <v>0</v>
      </c>
      <c r="Q97">
        <v>17</v>
      </c>
      <c r="R97">
        <v>48</v>
      </c>
      <c r="S97">
        <v>32</v>
      </c>
      <c r="T97" s="1">
        <f>(R97+S97)/2</f>
        <v>40</v>
      </c>
      <c r="U97">
        <v>-2</v>
      </c>
      <c r="V97">
        <v>0.48</v>
      </c>
      <c r="W97">
        <v>0</v>
      </c>
      <c r="Y97">
        <v>17</v>
      </c>
      <c r="Z97">
        <v>47</v>
      </c>
      <c r="AA97">
        <v>35</v>
      </c>
      <c r="AB97" s="1">
        <f>(Z97+AA97)/2</f>
        <v>41</v>
      </c>
      <c r="AC97">
        <v>-13</v>
      </c>
      <c r="AD97">
        <v>0</v>
      </c>
      <c r="AE97">
        <v>0</v>
      </c>
      <c r="AG97">
        <v>17</v>
      </c>
      <c r="AH97" s="2">
        <v>68</v>
      </c>
      <c r="AI97" s="2">
        <v>44</v>
      </c>
      <c r="AJ97" s="2">
        <v>56</v>
      </c>
      <c r="AK97">
        <v>-7</v>
      </c>
      <c r="AL97" s="2">
        <v>0</v>
      </c>
      <c r="AM97" s="2">
        <v>0</v>
      </c>
      <c r="AO97">
        <v>17</v>
      </c>
      <c r="AP97" s="2">
        <v>81</v>
      </c>
      <c r="AQ97" s="2">
        <v>67</v>
      </c>
      <c r="AR97" s="2">
        <v>74</v>
      </c>
      <c r="AS97" s="2">
        <v>2</v>
      </c>
      <c r="AT97" s="2">
        <v>0.11</v>
      </c>
      <c r="AV97">
        <v>17</v>
      </c>
      <c r="AW97" s="2">
        <v>80</v>
      </c>
      <c r="AX97" s="2">
        <v>64</v>
      </c>
      <c r="AY97" s="2">
        <v>72</v>
      </c>
      <c r="AZ97" s="2">
        <v>-3</v>
      </c>
      <c r="BA97" s="2">
        <v>0.46</v>
      </c>
      <c r="BC97">
        <v>17</v>
      </c>
      <c r="BD97" s="2">
        <v>73</v>
      </c>
      <c r="BE97" s="2">
        <v>56</v>
      </c>
      <c r="BF97" s="2">
        <v>65</v>
      </c>
      <c r="BG97" s="2">
        <v>-10</v>
      </c>
      <c r="BH97" s="2">
        <v>0</v>
      </c>
      <c r="BJ97">
        <v>17</v>
      </c>
      <c r="BK97" s="2">
        <v>67</v>
      </c>
      <c r="BL97" s="2">
        <v>53</v>
      </c>
      <c r="BM97" s="2">
        <v>60</v>
      </c>
      <c r="BN97" s="2">
        <v>-6</v>
      </c>
      <c r="BO97" s="2">
        <v>0.01</v>
      </c>
      <c r="BQ97">
        <v>17</v>
      </c>
      <c r="BR97" s="2">
        <v>61</v>
      </c>
      <c r="BS97" s="2">
        <v>45</v>
      </c>
      <c r="BT97" s="2">
        <v>53</v>
      </c>
      <c r="BU97" s="2">
        <v>-2</v>
      </c>
      <c r="BV97" s="2">
        <v>0</v>
      </c>
      <c r="BW97" s="2">
        <v>0</v>
      </c>
      <c r="BY97">
        <v>17</v>
      </c>
      <c r="BZ97" s="2">
        <v>41</v>
      </c>
      <c r="CA97" s="2">
        <v>27</v>
      </c>
      <c r="CB97" s="2">
        <v>34</v>
      </c>
      <c r="CC97" s="2">
        <v>-10</v>
      </c>
      <c r="CD97" s="2">
        <v>0</v>
      </c>
      <c r="CE97" s="2">
        <v>0</v>
      </c>
      <c r="CG97">
        <v>17</v>
      </c>
      <c r="CH97" s="2">
        <v>44</v>
      </c>
      <c r="CI97" s="2">
        <v>20</v>
      </c>
      <c r="CJ97" s="2">
        <v>32</v>
      </c>
      <c r="CK97" s="2">
        <v>-1</v>
      </c>
      <c r="CL97" s="2">
        <v>0.56</v>
      </c>
      <c r="CM97" s="2">
        <v>0</v>
      </c>
    </row>
    <row r="98" spans="1:91" ht="12.75">
      <c r="A98">
        <v>18</v>
      </c>
      <c r="B98">
        <v>35</v>
      </c>
      <c r="C98">
        <v>21</v>
      </c>
      <c r="D98" s="1">
        <f t="shared" si="2"/>
        <v>28</v>
      </c>
      <c r="E98">
        <v>-1</v>
      </c>
      <c r="F98">
        <v>0</v>
      </c>
      <c r="G98">
        <v>0</v>
      </c>
      <c r="I98">
        <v>18</v>
      </c>
      <c r="J98">
        <v>41</v>
      </c>
      <c r="K98">
        <v>31</v>
      </c>
      <c r="L98" s="1">
        <f t="shared" si="4"/>
        <v>36</v>
      </c>
      <c r="M98">
        <v>3</v>
      </c>
      <c r="N98" t="s">
        <v>19</v>
      </c>
      <c r="O98" t="s">
        <v>19</v>
      </c>
      <c r="Q98">
        <v>18</v>
      </c>
      <c r="R98">
        <v>61</v>
      </c>
      <c r="S98">
        <v>45</v>
      </c>
      <c r="T98" s="1">
        <f>(R98+S98)/2</f>
        <v>53</v>
      </c>
      <c r="U98">
        <v>10</v>
      </c>
      <c r="V98">
        <v>0.05</v>
      </c>
      <c r="W98">
        <v>0</v>
      </c>
      <c r="Y98">
        <v>18</v>
      </c>
      <c r="Z98">
        <v>64</v>
      </c>
      <c r="AA98">
        <v>32</v>
      </c>
      <c r="AB98" s="1">
        <f>(Z98+AA98)/2</f>
        <v>48</v>
      </c>
      <c r="AC98">
        <v>-6</v>
      </c>
      <c r="AD98">
        <v>0</v>
      </c>
      <c r="AE98">
        <v>0</v>
      </c>
      <c r="AG98">
        <v>18</v>
      </c>
      <c r="AH98" s="2">
        <v>76</v>
      </c>
      <c r="AI98" s="2">
        <v>47</v>
      </c>
      <c r="AJ98" s="2">
        <v>62</v>
      </c>
      <c r="AK98">
        <v>-2</v>
      </c>
      <c r="AL98" s="2">
        <v>0</v>
      </c>
      <c r="AM98" s="2">
        <v>0</v>
      </c>
      <c r="AO98">
        <v>18</v>
      </c>
      <c r="AP98" s="2">
        <v>80</v>
      </c>
      <c r="AQ98" s="2">
        <v>69</v>
      </c>
      <c r="AR98" s="2">
        <v>75</v>
      </c>
      <c r="AS98" s="2">
        <v>2</v>
      </c>
      <c r="AT98" s="2">
        <v>0.01</v>
      </c>
      <c r="AV98">
        <v>18</v>
      </c>
      <c r="AW98" s="2">
        <v>85</v>
      </c>
      <c r="AX98" s="2">
        <v>66</v>
      </c>
      <c r="AY98" s="2">
        <v>76</v>
      </c>
      <c r="AZ98" s="2">
        <v>0</v>
      </c>
      <c r="BA98" s="2">
        <v>0.33</v>
      </c>
      <c r="BC98">
        <v>18</v>
      </c>
      <c r="BD98" s="2">
        <v>76</v>
      </c>
      <c r="BE98" s="2">
        <v>56</v>
      </c>
      <c r="BF98" s="2">
        <v>66</v>
      </c>
      <c r="BG98" s="2">
        <v>-8</v>
      </c>
      <c r="BH98" s="2" t="s">
        <v>19</v>
      </c>
      <c r="BJ98">
        <v>18</v>
      </c>
      <c r="BK98" s="2">
        <v>74</v>
      </c>
      <c r="BL98" s="2">
        <v>44</v>
      </c>
      <c r="BM98" s="2">
        <v>59</v>
      </c>
      <c r="BN98" s="2">
        <v>-7</v>
      </c>
      <c r="BO98" s="2">
        <v>0</v>
      </c>
      <c r="BQ98">
        <v>18</v>
      </c>
      <c r="BR98" s="2">
        <v>71</v>
      </c>
      <c r="BS98" s="2">
        <v>39</v>
      </c>
      <c r="BT98" s="2">
        <v>55</v>
      </c>
      <c r="BU98" s="2">
        <v>1</v>
      </c>
      <c r="BV98" s="2">
        <v>0</v>
      </c>
      <c r="BW98" s="2">
        <v>0</v>
      </c>
      <c r="BY98">
        <v>18</v>
      </c>
      <c r="BZ98" s="2">
        <v>41</v>
      </c>
      <c r="CA98" s="2">
        <v>26</v>
      </c>
      <c r="CB98" s="2">
        <v>34</v>
      </c>
      <c r="CC98" s="2">
        <v>-10</v>
      </c>
      <c r="CD98" s="2">
        <v>0</v>
      </c>
      <c r="CE98" s="2">
        <v>0</v>
      </c>
      <c r="CG98">
        <v>18</v>
      </c>
      <c r="CH98" s="2">
        <v>22</v>
      </c>
      <c r="CI98" s="2">
        <v>15</v>
      </c>
      <c r="CJ98" s="2">
        <v>19</v>
      </c>
      <c r="CK98" s="2">
        <v>-14</v>
      </c>
      <c r="CL98" s="2">
        <v>0</v>
      </c>
      <c r="CM98" s="2">
        <v>0</v>
      </c>
    </row>
    <row r="99" spans="1:91" ht="12.75">
      <c r="A99">
        <v>19</v>
      </c>
      <c r="B99">
        <v>30</v>
      </c>
      <c r="C99">
        <v>19</v>
      </c>
      <c r="D99">
        <v>25</v>
      </c>
      <c r="E99">
        <v>-5</v>
      </c>
      <c r="F99">
        <v>0</v>
      </c>
      <c r="G99">
        <v>0</v>
      </c>
      <c r="I99">
        <v>19</v>
      </c>
      <c r="J99">
        <v>41</v>
      </c>
      <c r="K99">
        <v>26</v>
      </c>
      <c r="L99">
        <v>34</v>
      </c>
      <c r="M99">
        <v>0</v>
      </c>
      <c r="N99">
        <v>0</v>
      </c>
      <c r="O99">
        <v>0</v>
      </c>
      <c r="Q99">
        <v>19</v>
      </c>
      <c r="R99">
        <v>63</v>
      </c>
      <c r="S99">
        <v>56</v>
      </c>
      <c r="T99">
        <v>60</v>
      </c>
      <c r="U99">
        <v>17</v>
      </c>
      <c r="V99">
        <v>0.58</v>
      </c>
      <c r="W99">
        <v>0</v>
      </c>
      <c r="Y99">
        <v>19</v>
      </c>
      <c r="Z99">
        <v>57</v>
      </c>
      <c r="AA99">
        <v>31</v>
      </c>
      <c r="AB99" s="1">
        <f>(Z99+AA99)/2</f>
        <v>44</v>
      </c>
      <c r="AC99">
        <v>-10</v>
      </c>
      <c r="AD99">
        <v>0</v>
      </c>
      <c r="AE99">
        <v>0</v>
      </c>
      <c r="AG99">
        <v>19</v>
      </c>
      <c r="AH99" s="2">
        <v>82</v>
      </c>
      <c r="AI99" s="2">
        <v>55</v>
      </c>
      <c r="AJ99" s="2">
        <v>69</v>
      </c>
      <c r="AK99">
        <v>5</v>
      </c>
      <c r="AL99" s="2">
        <v>0</v>
      </c>
      <c r="AM99" s="2">
        <v>0</v>
      </c>
      <c r="AO99">
        <v>19</v>
      </c>
      <c r="AP99" s="2">
        <v>85</v>
      </c>
      <c r="AQ99" s="2">
        <v>66</v>
      </c>
      <c r="AR99" s="2">
        <v>76</v>
      </c>
      <c r="AS99" s="2">
        <v>3</v>
      </c>
      <c r="AT99" s="2">
        <v>0.2</v>
      </c>
      <c r="AV99">
        <v>19</v>
      </c>
      <c r="AW99" s="2">
        <v>85</v>
      </c>
      <c r="AX99" s="2">
        <v>67</v>
      </c>
      <c r="AY99" s="2">
        <v>76</v>
      </c>
      <c r="AZ99" s="2">
        <v>1</v>
      </c>
      <c r="BA99" s="2">
        <v>0</v>
      </c>
      <c r="BC99">
        <v>19</v>
      </c>
      <c r="BD99" s="2">
        <v>80</v>
      </c>
      <c r="BE99" s="2">
        <v>58</v>
      </c>
      <c r="BF99" s="2">
        <v>69</v>
      </c>
      <c r="BG99" s="2">
        <v>-5</v>
      </c>
      <c r="BH99" s="2">
        <v>0.01</v>
      </c>
      <c r="BJ99">
        <v>19</v>
      </c>
      <c r="BK99" s="2">
        <v>72</v>
      </c>
      <c r="BL99" s="2">
        <v>50</v>
      </c>
      <c r="BM99" s="2">
        <v>61</v>
      </c>
      <c r="BN99" s="2">
        <v>-5</v>
      </c>
      <c r="BO99" s="2">
        <v>0</v>
      </c>
      <c r="BQ99">
        <v>19</v>
      </c>
      <c r="BR99" s="2">
        <v>77</v>
      </c>
      <c r="BS99" s="2">
        <v>52</v>
      </c>
      <c r="BT99" s="2">
        <v>65</v>
      </c>
      <c r="BU99" s="2">
        <v>11</v>
      </c>
      <c r="BV99" s="2">
        <v>0</v>
      </c>
      <c r="BW99" s="2">
        <v>0</v>
      </c>
      <c r="BY99">
        <v>19</v>
      </c>
      <c r="BZ99" s="2">
        <v>54</v>
      </c>
      <c r="CA99" s="2">
        <v>30</v>
      </c>
      <c r="CB99" s="2">
        <v>42</v>
      </c>
      <c r="CC99" s="2">
        <v>-1</v>
      </c>
      <c r="CD99" s="2">
        <v>0</v>
      </c>
      <c r="CE99" s="2">
        <v>0</v>
      </c>
      <c r="CG99">
        <v>19</v>
      </c>
      <c r="CH99" s="2">
        <v>28</v>
      </c>
      <c r="CI99" s="2">
        <v>16</v>
      </c>
      <c r="CJ99" s="2">
        <v>22</v>
      </c>
      <c r="CK99" s="2">
        <v>-10</v>
      </c>
      <c r="CL99" s="2">
        <v>0</v>
      </c>
      <c r="CM99" s="2">
        <v>0</v>
      </c>
    </row>
    <row r="100" spans="1:91" ht="12.75">
      <c r="A100">
        <v>20</v>
      </c>
      <c r="B100">
        <v>35</v>
      </c>
      <c r="C100">
        <v>24</v>
      </c>
      <c r="D100">
        <v>30</v>
      </c>
      <c r="E100">
        <v>0</v>
      </c>
      <c r="F100">
        <v>0.42</v>
      </c>
      <c r="G100">
        <v>0.3</v>
      </c>
      <c r="I100">
        <v>20</v>
      </c>
      <c r="J100">
        <v>54</v>
      </c>
      <c r="K100">
        <v>34</v>
      </c>
      <c r="L100" s="1">
        <f>(J100+K100)/2</f>
        <v>44</v>
      </c>
      <c r="M100">
        <v>10</v>
      </c>
      <c r="N100">
        <v>0.53</v>
      </c>
      <c r="O100">
        <v>0</v>
      </c>
      <c r="Q100">
        <v>20</v>
      </c>
      <c r="R100">
        <v>68</v>
      </c>
      <c r="S100">
        <v>49</v>
      </c>
      <c r="T100">
        <v>59</v>
      </c>
      <c r="U100">
        <v>15</v>
      </c>
      <c r="V100" t="s">
        <v>19</v>
      </c>
      <c r="W100">
        <v>0</v>
      </c>
      <c r="Y100">
        <v>20</v>
      </c>
      <c r="Z100">
        <v>45</v>
      </c>
      <c r="AA100">
        <v>23</v>
      </c>
      <c r="AB100" s="1">
        <f>(Z100+AA100)/2</f>
        <v>34</v>
      </c>
      <c r="AC100">
        <v>-21</v>
      </c>
      <c r="AD100">
        <v>0</v>
      </c>
      <c r="AE100">
        <v>0</v>
      </c>
      <c r="AG100">
        <v>20</v>
      </c>
      <c r="AH100" s="2">
        <v>80</v>
      </c>
      <c r="AI100" s="2">
        <v>57</v>
      </c>
      <c r="AJ100" s="2">
        <v>69</v>
      </c>
      <c r="AK100">
        <v>5</v>
      </c>
      <c r="AL100" s="2">
        <v>0.02</v>
      </c>
      <c r="AM100" s="2">
        <v>0</v>
      </c>
      <c r="AO100">
        <v>20</v>
      </c>
      <c r="AP100" s="2">
        <v>74</v>
      </c>
      <c r="AQ100" s="2">
        <v>56</v>
      </c>
      <c r="AR100" s="2">
        <v>65</v>
      </c>
      <c r="AS100" s="2">
        <v>-8</v>
      </c>
      <c r="AT100" s="2">
        <v>0.02</v>
      </c>
      <c r="AV100">
        <v>20</v>
      </c>
      <c r="AW100" s="2">
        <v>86</v>
      </c>
      <c r="AX100" s="2">
        <v>67</v>
      </c>
      <c r="AY100" s="2">
        <v>77</v>
      </c>
      <c r="AZ100" s="2">
        <v>1</v>
      </c>
      <c r="BA100" s="2">
        <v>0</v>
      </c>
      <c r="BC100">
        <v>20</v>
      </c>
      <c r="BD100" s="2">
        <v>76</v>
      </c>
      <c r="BE100" s="2">
        <v>57</v>
      </c>
      <c r="BF100" s="2">
        <v>67</v>
      </c>
      <c r="BG100" s="2">
        <v>-7</v>
      </c>
      <c r="BH100" s="2" t="s">
        <v>19</v>
      </c>
      <c r="BJ100">
        <v>20</v>
      </c>
      <c r="BK100" s="2">
        <v>61</v>
      </c>
      <c r="BL100" s="2">
        <v>44</v>
      </c>
      <c r="BM100" s="2">
        <v>53</v>
      </c>
      <c r="BN100" s="2">
        <v>-13</v>
      </c>
      <c r="BO100" s="2">
        <v>0</v>
      </c>
      <c r="BQ100">
        <v>20</v>
      </c>
      <c r="BR100" s="2">
        <v>66</v>
      </c>
      <c r="BS100" s="2">
        <v>54</v>
      </c>
      <c r="BT100" s="2">
        <v>60</v>
      </c>
      <c r="BU100" s="2">
        <v>6</v>
      </c>
      <c r="BV100" s="2">
        <v>0.02</v>
      </c>
      <c r="BW100" s="2">
        <v>0</v>
      </c>
      <c r="BY100">
        <v>20</v>
      </c>
      <c r="BZ100" s="2">
        <v>64</v>
      </c>
      <c r="CA100" s="2">
        <v>40</v>
      </c>
      <c r="CB100" s="2">
        <v>52</v>
      </c>
      <c r="CC100" s="2">
        <v>9</v>
      </c>
      <c r="CD100" s="2">
        <v>0</v>
      </c>
      <c r="CE100" s="2">
        <v>0</v>
      </c>
      <c r="CG100">
        <v>20</v>
      </c>
      <c r="CH100" s="2">
        <v>37</v>
      </c>
      <c r="CI100" s="2">
        <v>25</v>
      </c>
      <c r="CJ100" s="2">
        <v>31</v>
      </c>
      <c r="CK100" s="2">
        <v>-1</v>
      </c>
      <c r="CL100" s="2">
        <v>0.15</v>
      </c>
      <c r="CM100" s="2">
        <v>0</v>
      </c>
    </row>
    <row r="101" spans="1:91" ht="12.75">
      <c r="A101">
        <v>21</v>
      </c>
      <c r="B101">
        <v>37</v>
      </c>
      <c r="C101">
        <v>30</v>
      </c>
      <c r="D101">
        <v>34</v>
      </c>
      <c r="E101">
        <v>4</v>
      </c>
      <c r="F101">
        <v>0.06</v>
      </c>
      <c r="G101">
        <v>0</v>
      </c>
      <c r="I101">
        <v>21</v>
      </c>
      <c r="J101">
        <v>52</v>
      </c>
      <c r="K101">
        <v>37</v>
      </c>
      <c r="L101">
        <v>45</v>
      </c>
      <c r="M101">
        <v>10</v>
      </c>
      <c r="N101">
        <v>0.33</v>
      </c>
      <c r="O101">
        <v>0</v>
      </c>
      <c r="Q101">
        <v>21</v>
      </c>
      <c r="R101">
        <v>62</v>
      </c>
      <c r="S101">
        <v>38</v>
      </c>
      <c r="T101" s="1">
        <f>(R101+S101)/2</f>
        <v>50</v>
      </c>
      <c r="U101">
        <v>6</v>
      </c>
      <c r="V101">
        <v>0</v>
      </c>
      <c r="W101">
        <v>0</v>
      </c>
      <c r="Y101">
        <v>21</v>
      </c>
      <c r="Z101">
        <v>69</v>
      </c>
      <c r="AA101">
        <v>34</v>
      </c>
      <c r="AB101">
        <v>52</v>
      </c>
      <c r="AC101">
        <v>-4</v>
      </c>
      <c r="AD101" t="s">
        <v>19</v>
      </c>
      <c r="AE101">
        <v>0</v>
      </c>
      <c r="AG101">
        <v>21</v>
      </c>
      <c r="AH101" s="2">
        <v>61</v>
      </c>
      <c r="AI101" s="2">
        <v>49</v>
      </c>
      <c r="AJ101" s="2">
        <v>55</v>
      </c>
      <c r="AK101">
        <v>-9</v>
      </c>
      <c r="AL101" s="2">
        <v>0.33</v>
      </c>
      <c r="AM101" s="2">
        <v>0</v>
      </c>
      <c r="AO101">
        <v>21</v>
      </c>
      <c r="AP101" s="2">
        <v>71</v>
      </c>
      <c r="AQ101" s="2">
        <v>46</v>
      </c>
      <c r="AR101" s="2">
        <v>59</v>
      </c>
      <c r="AS101" s="2">
        <v>-15</v>
      </c>
      <c r="AT101" s="2">
        <v>0</v>
      </c>
      <c r="AV101">
        <v>21</v>
      </c>
      <c r="AW101" s="2">
        <v>84</v>
      </c>
      <c r="AX101" s="2">
        <v>70</v>
      </c>
      <c r="AY101" s="2">
        <v>77</v>
      </c>
      <c r="AZ101" s="2">
        <v>2</v>
      </c>
      <c r="BA101" s="2">
        <v>1.66</v>
      </c>
      <c r="BC101">
        <v>21</v>
      </c>
      <c r="BD101" s="2">
        <v>83</v>
      </c>
      <c r="BE101" s="2">
        <v>56</v>
      </c>
      <c r="BF101" s="2">
        <v>70</v>
      </c>
      <c r="BG101" s="2">
        <v>-4</v>
      </c>
      <c r="BH101" s="2">
        <v>0</v>
      </c>
      <c r="BJ101">
        <v>21</v>
      </c>
      <c r="BK101" s="2">
        <v>66</v>
      </c>
      <c r="BL101" s="2">
        <v>37</v>
      </c>
      <c r="BM101" s="2">
        <v>52</v>
      </c>
      <c r="BN101" s="2">
        <v>-13</v>
      </c>
      <c r="BO101" s="2">
        <v>0</v>
      </c>
      <c r="BQ101">
        <v>21</v>
      </c>
      <c r="BR101" s="2">
        <v>63</v>
      </c>
      <c r="BS101" s="2">
        <v>50</v>
      </c>
      <c r="BT101" s="2">
        <v>57</v>
      </c>
      <c r="BU101" s="2">
        <v>3</v>
      </c>
      <c r="BV101" s="2">
        <v>0</v>
      </c>
      <c r="BW101" s="2">
        <v>0</v>
      </c>
      <c r="BY101">
        <v>21</v>
      </c>
      <c r="BZ101" s="2">
        <v>65</v>
      </c>
      <c r="CA101" s="2">
        <v>46</v>
      </c>
      <c r="CB101" s="2">
        <v>56</v>
      </c>
      <c r="CC101" s="2">
        <v>13</v>
      </c>
      <c r="CD101" s="2">
        <v>0</v>
      </c>
      <c r="CE101" s="2">
        <v>0</v>
      </c>
      <c r="CG101">
        <v>21</v>
      </c>
      <c r="CH101" s="2">
        <v>33</v>
      </c>
      <c r="CI101" s="2">
        <v>30</v>
      </c>
      <c r="CJ101" s="2">
        <v>32</v>
      </c>
      <c r="CK101" s="2">
        <v>0</v>
      </c>
      <c r="CL101" s="2" t="s">
        <v>19</v>
      </c>
      <c r="CM101">
        <v>0</v>
      </c>
    </row>
    <row r="102" spans="1:91" ht="12.75">
      <c r="A102">
        <v>22</v>
      </c>
      <c r="B102">
        <v>40</v>
      </c>
      <c r="C102">
        <v>12</v>
      </c>
      <c r="D102" s="1">
        <f t="shared" si="2"/>
        <v>26</v>
      </c>
      <c r="E102">
        <v>-3</v>
      </c>
      <c r="F102">
        <v>0.06</v>
      </c>
      <c r="G102">
        <v>0.5</v>
      </c>
      <c r="I102">
        <v>22</v>
      </c>
      <c r="J102">
        <v>49</v>
      </c>
      <c r="K102">
        <v>35</v>
      </c>
      <c r="L102" s="1">
        <f>(J102+K102)/2</f>
        <v>42</v>
      </c>
      <c r="M102">
        <v>8</v>
      </c>
      <c r="N102">
        <v>0.6</v>
      </c>
      <c r="O102">
        <v>0</v>
      </c>
      <c r="Q102">
        <v>22</v>
      </c>
      <c r="R102">
        <v>73</v>
      </c>
      <c r="S102">
        <v>43</v>
      </c>
      <c r="T102" s="1">
        <f>(R102+S102)/2</f>
        <v>58</v>
      </c>
      <c r="U102">
        <v>14</v>
      </c>
      <c r="V102">
        <v>0</v>
      </c>
      <c r="W102">
        <v>0</v>
      </c>
      <c r="Y102">
        <v>22</v>
      </c>
      <c r="Z102">
        <v>74</v>
      </c>
      <c r="AA102">
        <v>53</v>
      </c>
      <c r="AB102">
        <v>64</v>
      </c>
      <c r="AC102">
        <v>8</v>
      </c>
      <c r="AD102">
        <v>0.02</v>
      </c>
      <c r="AE102">
        <v>0</v>
      </c>
      <c r="AG102">
        <v>22</v>
      </c>
      <c r="AH102" s="2">
        <v>72</v>
      </c>
      <c r="AI102" s="2">
        <v>40</v>
      </c>
      <c r="AJ102" s="2">
        <v>56</v>
      </c>
      <c r="AK102">
        <v>-8</v>
      </c>
      <c r="AL102" s="2">
        <v>0</v>
      </c>
      <c r="AM102" s="2">
        <v>0</v>
      </c>
      <c r="AO102">
        <v>22</v>
      </c>
      <c r="AP102" s="2">
        <v>79</v>
      </c>
      <c r="AQ102" s="2">
        <v>48</v>
      </c>
      <c r="AR102" s="2">
        <v>64</v>
      </c>
      <c r="AS102" s="2">
        <v>-10</v>
      </c>
      <c r="AT102" s="2">
        <v>0</v>
      </c>
      <c r="AV102">
        <v>22</v>
      </c>
      <c r="AW102" s="2">
        <v>91</v>
      </c>
      <c r="AX102" s="2">
        <v>64</v>
      </c>
      <c r="AY102" s="2">
        <v>78</v>
      </c>
      <c r="AZ102" s="2">
        <v>2</v>
      </c>
      <c r="BA102" s="2" t="s">
        <v>19</v>
      </c>
      <c r="BC102">
        <v>22</v>
      </c>
      <c r="BD102" s="2">
        <v>83</v>
      </c>
      <c r="BE102" s="2">
        <v>56</v>
      </c>
      <c r="BF102" s="2">
        <v>70</v>
      </c>
      <c r="BG102" s="2">
        <v>-4</v>
      </c>
      <c r="BH102" s="2">
        <v>0</v>
      </c>
      <c r="BJ102">
        <v>22</v>
      </c>
      <c r="BK102" s="2">
        <v>74</v>
      </c>
      <c r="BL102" s="2">
        <v>39</v>
      </c>
      <c r="BM102" s="2">
        <v>57</v>
      </c>
      <c r="BN102" s="2">
        <v>-8</v>
      </c>
      <c r="BO102" s="2">
        <v>0</v>
      </c>
      <c r="BQ102">
        <v>22</v>
      </c>
      <c r="BR102" s="2">
        <v>58</v>
      </c>
      <c r="BS102" s="2">
        <v>42</v>
      </c>
      <c r="BT102" s="2">
        <v>50</v>
      </c>
      <c r="BU102" s="2">
        <v>-3</v>
      </c>
      <c r="BV102" s="2">
        <v>0</v>
      </c>
      <c r="BW102" s="2">
        <v>0</v>
      </c>
      <c r="BY102">
        <v>22</v>
      </c>
      <c r="BZ102" s="2">
        <v>46</v>
      </c>
      <c r="CA102" s="2">
        <v>33</v>
      </c>
      <c r="CB102" s="2">
        <v>40</v>
      </c>
      <c r="CC102" s="2">
        <v>-2</v>
      </c>
      <c r="CD102" s="2" t="s">
        <v>19</v>
      </c>
      <c r="CE102" s="2">
        <v>0</v>
      </c>
      <c r="CG102">
        <v>22</v>
      </c>
      <c r="CH102" s="2">
        <v>30</v>
      </c>
      <c r="CI102" s="2">
        <v>22</v>
      </c>
      <c r="CJ102" s="2">
        <v>26</v>
      </c>
      <c r="CK102" s="2">
        <v>-6</v>
      </c>
      <c r="CL102" s="2" t="s">
        <v>19</v>
      </c>
      <c r="CM102" t="s">
        <v>19</v>
      </c>
    </row>
    <row r="103" spans="1:91" ht="12.75">
      <c r="A103">
        <v>23</v>
      </c>
      <c r="B103">
        <v>23</v>
      </c>
      <c r="C103">
        <v>10</v>
      </c>
      <c r="D103">
        <v>17</v>
      </c>
      <c r="E103">
        <v>-13</v>
      </c>
      <c r="F103" t="s">
        <v>19</v>
      </c>
      <c r="G103" t="s">
        <v>19</v>
      </c>
      <c r="I103">
        <v>23</v>
      </c>
      <c r="J103">
        <v>37</v>
      </c>
      <c r="K103">
        <v>22</v>
      </c>
      <c r="L103">
        <v>30</v>
      </c>
      <c r="M103">
        <v>-5</v>
      </c>
      <c r="N103" t="s">
        <v>19</v>
      </c>
      <c r="O103" t="s">
        <v>19</v>
      </c>
      <c r="Q103">
        <v>23</v>
      </c>
      <c r="R103">
        <v>48</v>
      </c>
      <c r="S103">
        <v>38</v>
      </c>
      <c r="T103" s="1">
        <f>(R103+S103)/2</f>
        <v>43</v>
      </c>
      <c r="U103">
        <v>-2</v>
      </c>
      <c r="V103">
        <v>0.21</v>
      </c>
      <c r="W103">
        <v>0</v>
      </c>
      <c r="Y103">
        <v>23</v>
      </c>
      <c r="Z103">
        <v>78</v>
      </c>
      <c r="AA103">
        <v>58</v>
      </c>
      <c r="AB103" s="1">
        <f>(Z103+AA103)/2</f>
        <v>68</v>
      </c>
      <c r="AC103">
        <v>12</v>
      </c>
      <c r="AD103" t="s">
        <v>19</v>
      </c>
      <c r="AE103">
        <v>0</v>
      </c>
      <c r="AG103">
        <v>23</v>
      </c>
      <c r="AH103" s="2">
        <v>79</v>
      </c>
      <c r="AI103" s="2">
        <v>55</v>
      </c>
      <c r="AJ103" s="2">
        <v>67</v>
      </c>
      <c r="AK103">
        <v>2</v>
      </c>
      <c r="AL103" s="2">
        <v>0.51</v>
      </c>
      <c r="AM103" s="2">
        <v>0</v>
      </c>
      <c r="AO103">
        <v>23</v>
      </c>
      <c r="AP103" s="2">
        <v>88</v>
      </c>
      <c r="AQ103" s="2">
        <v>65</v>
      </c>
      <c r="AR103" s="2">
        <v>77</v>
      </c>
      <c r="AS103" s="2">
        <v>3</v>
      </c>
      <c r="AT103" s="2">
        <v>0</v>
      </c>
      <c r="AV103">
        <v>23</v>
      </c>
      <c r="AW103" s="2">
        <v>87</v>
      </c>
      <c r="AX103" s="2">
        <v>71</v>
      </c>
      <c r="AY103" s="2">
        <v>79</v>
      </c>
      <c r="AZ103" s="2">
        <v>4</v>
      </c>
      <c r="BA103" s="2" t="s">
        <v>19</v>
      </c>
      <c r="BC103">
        <v>23</v>
      </c>
      <c r="BD103" s="2">
        <v>70</v>
      </c>
      <c r="BE103" s="2">
        <v>61</v>
      </c>
      <c r="BF103" s="2">
        <v>66</v>
      </c>
      <c r="BG103" s="2">
        <v>-8</v>
      </c>
      <c r="BH103" s="2">
        <v>0.29</v>
      </c>
      <c r="BJ103">
        <v>23</v>
      </c>
      <c r="BK103" s="2">
        <v>74</v>
      </c>
      <c r="BL103" s="2">
        <v>45</v>
      </c>
      <c r="BM103" s="2">
        <v>60</v>
      </c>
      <c r="BN103" s="2">
        <v>-4</v>
      </c>
      <c r="BO103" s="2">
        <v>0</v>
      </c>
      <c r="BQ103">
        <v>23</v>
      </c>
      <c r="BR103" s="2">
        <v>65</v>
      </c>
      <c r="BS103" s="2">
        <v>36</v>
      </c>
      <c r="BT103" s="2">
        <v>51</v>
      </c>
      <c r="BU103" s="2">
        <v>-2</v>
      </c>
      <c r="BV103" s="2">
        <v>0</v>
      </c>
      <c r="BW103" s="2">
        <v>0</v>
      </c>
      <c r="BY103">
        <v>23</v>
      </c>
      <c r="BZ103" s="2">
        <v>33</v>
      </c>
      <c r="CA103" s="2">
        <v>26</v>
      </c>
      <c r="CB103" s="2">
        <v>30</v>
      </c>
      <c r="CC103" s="2">
        <v>-12</v>
      </c>
      <c r="CD103" s="2" t="s">
        <v>19</v>
      </c>
      <c r="CE103" t="s">
        <v>19</v>
      </c>
      <c r="CG103">
        <v>23</v>
      </c>
      <c r="CH103" s="2">
        <v>22</v>
      </c>
      <c r="CI103" s="2">
        <v>11</v>
      </c>
      <c r="CJ103" s="2">
        <v>17</v>
      </c>
      <c r="CK103" s="2">
        <v>-15</v>
      </c>
      <c r="CL103" s="2" t="s">
        <v>19</v>
      </c>
      <c r="CM103" s="2" t="s">
        <v>19</v>
      </c>
    </row>
    <row r="104" spans="1:91" ht="12.75">
      <c r="A104">
        <v>24</v>
      </c>
      <c r="B104">
        <v>20</v>
      </c>
      <c r="C104">
        <v>-5</v>
      </c>
      <c r="D104">
        <v>8</v>
      </c>
      <c r="E104">
        <v>-22</v>
      </c>
      <c r="F104">
        <v>0.07</v>
      </c>
      <c r="G104">
        <v>1.1</v>
      </c>
      <c r="I104">
        <v>24</v>
      </c>
      <c r="J104">
        <v>36</v>
      </c>
      <c r="K104">
        <v>19</v>
      </c>
      <c r="L104">
        <v>28</v>
      </c>
      <c r="M104">
        <v>-8</v>
      </c>
      <c r="N104">
        <v>0</v>
      </c>
      <c r="O104">
        <v>0</v>
      </c>
      <c r="Q104">
        <v>24</v>
      </c>
      <c r="R104">
        <v>39</v>
      </c>
      <c r="S104">
        <v>32</v>
      </c>
      <c r="T104">
        <v>36</v>
      </c>
      <c r="U104">
        <v>-9</v>
      </c>
      <c r="V104">
        <v>0.21</v>
      </c>
      <c r="W104">
        <v>0.6</v>
      </c>
      <c r="Y104">
        <v>24</v>
      </c>
      <c r="Z104">
        <v>82</v>
      </c>
      <c r="AA104">
        <v>57</v>
      </c>
      <c r="AB104">
        <v>70</v>
      </c>
      <c r="AC104">
        <v>14</v>
      </c>
      <c r="AD104">
        <v>0</v>
      </c>
      <c r="AE104">
        <v>0</v>
      </c>
      <c r="AG104">
        <v>24</v>
      </c>
      <c r="AH104" s="2">
        <v>64</v>
      </c>
      <c r="AI104" s="2">
        <v>49</v>
      </c>
      <c r="AJ104" s="2">
        <v>57</v>
      </c>
      <c r="AK104">
        <v>-8</v>
      </c>
      <c r="AL104" s="2">
        <v>0.68</v>
      </c>
      <c r="AM104" s="2">
        <v>0</v>
      </c>
      <c r="AO104">
        <v>24</v>
      </c>
      <c r="AP104" s="2">
        <v>88</v>
      </c>
      <c r="AQ104" s="2">
        <v>68</v>
      </c>
      <c r="AR104" s="2">
        <v>78</v>
      </c>
      <c r="AS104" s="2">
        <v>4</v>
      </c>
      <c r="AT104" s="2">
        <v>0</v>
      </c>
      <c r="AV104">
        <v>24</v>
      </c>
      <c r="AW104" s="2">
        <v>88</v>
      </c>
      <c r="AX104" s="2">
        <v>66</v>
      </c>
      <c r="AY104" s="2">
        <v>77</v>
      </c>
      <c r="AZ104" s="2">
        <v>2</v>
      </c>
      <c r="BA104" s="2">
        <v>0</v>
      </c>
      <c r="BC104">
        <v>24</v>
      </c>
      <c r="BD104" s="2">
        <v>80</v>
      </c>
      <c r="BE104" s="2">
        <v>55</v>
      </c>
      <c r="BF104" s="2">
        <v>68</v>
      </c>
      <c r="BG104" s="2">
        <v>-6</v>
      </c>
      <c r="BH104" s="2">
        <v>0.01</v>
      </c>
      <c r="BJ104">
        <v>24</v>
      </c>
      <c r="BK104" s="2">
        <v>80</v>
      </c>
      <c r="BL104" s="2">
        <v>45</v>
      </c>
      <c r="BM104" s="2">
        <v>63</v>
      </c>
      <c r="BN104" s="2">
        <v>-1</v>
      </c>
      <c r="BO104" s="2">
        <v>0</v>
      </c>
      <c r="BQ104">
        <v>24</v>
      </c>
      <c r="BR104" s="2">
        <v>66</v>
      </c>
      <c r="BS104" s="2">
        <v>41</v>
      </c>
      <c r="BT104" s="2">
        <v>54</v>
      </c>
      <c r="BU104" s="2">
        <v>1</v>
      </c>
      <c r="BV104" s="2">
        <v>0</v>
      </c>
      <c r="BW104" s="2">
        <v>0</v>
      </c>
      <c r="BY104">
        <v>24</v>
      </c>
      <c r="BZ104" s="2">
        <v>39</v>
      </c>
      <c r="CA104" s="2">
        <v>21</v>
      </c>
      <c r="CB104" s="2">
        <v>30</v>
      </c>
      <c r="CC104" s="2">
        <v>-11</v>
      </c>
      <c r="CD104" s="2">
        <v>0</v>
      </c>
      <c r="CE104" s="2">
        <v>0</v>
      </c>
      <c r="CG104">
        <v>24</v>
      </c>
      <c r="CH104" s="2">
        <v>21</v>
      </c>
      <c r="CI104" s="2">
        <v>7</v>
      </c>
      <c r="CJ104" s="2">
        <v>14</v>
      </c>
      <c r="CK104" s="2">
        <v>-17</v>
      </c>
      <c r="CL104" s="2">
        <v>0</v>
      </c>
      <c r="CM104" s="2">
        <v>0</v>
      </c>
    </row>
    <row r="105" spans="1:91" ht="12.75">
      <c r="A105">
        <v>25</v>
      </c>
      <c r="B105">
        <v>3</v>
      </c>
      <c r="C105">
        <v>-10</v>
      </c>
      <c r="D105">
        <v>-4</v>
      </c>
      <c r="E105">
        <v>-33</v>
      </c>
      <c r="F105">
        <v>0</v>
      </c>
      <c r="G105">
        <v>0</v>
      </c>
      <c r="I105">
        <v>25</v>
      </c>
      <c r="J105">
        <v>36</v>
      </c>
      <c r="K105">
        <v>23</v>
      </c>
      <c r="L105">
        <v>30</v>
      </c>
      <c r="M105">
        <v>-6</v>
      </c>
      <c r="N105">
        <v>0</v>
      </c>
      <c r="O105">
        <v>0</v>
      </c>
      <c r="Q105">
        <v>25</v>
      </c>
      <c r="R105">
        <v>36</v>
      </c>
      <c r="S105">
        <v>27</v>
      </c>
      <c r="T105">
        <v>32</v>
      </c>
      <c r="U105">
        <v>-14</v>
      </c>
      <c r="V105" t="s">
        <v>19</v>
      </c>
      <c r="W105" t="s">
        <v>19</v>
      </c>
      <c r="Y105">
        <v>25</v>
      </c>
      <c r="Z105">
        <v>76</v>
      </c>
      <c r="AA105">
        <v>55</v>
      </c>
      <c r="AB105">
        <v>66</v>
      </c>
      <c r="AC105">
        <v>9</v>
      </c>
      <c r="AD105">
        <v>0.45</v>
      </c>
      <c r="AE105">
        <v>0</v>
      </c>
      <c r="AG105">
        <v>25</v>
      </c>
      <c r="AH105" s="2">
        <v>60</v>
      </c>
      <c r="AI105" s="2">
        <v>46</v>
      </c>
      <c r="AJ105" s="2">
        <v>53</v>
      </c>
      <c r="AK105">
        <v>-12</v>
      </c>
      <c r="AL105" s="2">
        <v>0.01</v>
      </c>
      <c r="AM105" s="2">
        <v>0</v>
      </c>
      <c r="AO105">
        <v>25</v>
      </c>
      <c r="AP105" s="2">
        <v>85</v>
      </c>
      <c r="AQ105" s="2">
        <v>66</v>
      </c>
      <c r="AR105" s="2">
        <v>76</v>
      </c>
      <c r="AS105" s="2">
        <v>2</v>
      </c>
      <c r="AT105" s="2" t="s">
        <v>19</v>
      </c>
      <c r="AV105">
        <v>25</v>
      </c>
      <c r="AW105" s="2">
        <v>88</v>
      </c>
      <c r="AX105" s="2">
        <v>65</v>
      </c>
      <c r="AY105" s="2">
        <v>77</v>
      </c>
      <c r="AZ105" s="2">
        <v>1</v>
      </c>
      <c r="BA105" s="2">
        <v>0</v>
      </c>
      <c r="BC105">
        <v>25</v>
      </c>
      <c r="BD105" s="2">
        <v>76</v>
      </c>
      <c r="BE105" s="2">
        <v>61</v>
      </c>
      <c r="BF105" s="2">
        <v>69</v>
      </c>
      <c r="BG105" s="2">
        <v>-5</v>
      </c>
      <c r="BH105" s="2">
        <v>0.37</v>
      </c>
      <c r="BJ105">
        <v>25</v>
      </c>
      <c r="BK105" s="2">
        <v>87</v>
      </c>
      <c r="BL105" s="2">
        <v>48</v>
      </c>
      <c r="BM105" s="2">
        <v>68</v>
      </c>
      <c r="BN105" s="2">
        <v>5</v>
      </c>
      <c r="BO105" s="2">
        <v>0</v>
      </c>
      <c r="BQ105">
        <v>25</v>
      </c>
      <c r="BR105" s="2">
        <v>69</v>
      </c>
      <c r="BS105" s="2">
        <v>40</v>
      </c>
      <c r="BT105" s="2">
        <v>55</v>
      </c>
      <c r="BU105" s="2">
        <v>3</v>
      </c>
      <c r="BV105" s="2">
        <v>0</v>
      </c>
      <c r="BW105" s="2">
        <v>0</v>
      </c>
      <c r="BY105">
        <v>25</v>
      </c>
      <c r="BZ105" s="2">
        <v>51</v>
      </c>
      <c r="CA105" s="2">
        <v>35</v>
      </c>
      <c r="CB105" s="2">
        <v>43</v>
      </c>
      <c r="CC105" s="2">
        <v>2</v>
      </c>
      <c r="CD105" s="2">
        <v>0.17</v>
      </c>
      <c r="CE105" s="2">
        <v>0</v>
      </c>
      <c r="CG105">
        <v>25</v>
      </c>
      <c r="CH105" s="2">
        <v>43</v>
      </c>
      <c r="CI105" s="2">
        <v>14</v>
      </c>
      <c r="CJ105" s="2">
        <v>29</v>
      </c>
      <c r="CK105" s="2">
        <v>-3</v>
      </c>
      <c r="CL105" s="2">
        <v>0</v>
      </c>
      <c r="CM105" s="2">
        <v>0</v>
      </c>
    </row>
    <row r="106" spans="1:91" ht="12.75">
      <c r="A106">
        <v>26</v>
      </c>
      <c r="B106">
        <v>9</v>
      </c>
      <c r="C106">
        <v>-9</v>
      </c>
      <c r="D106" s="1">
        <f t="shared" si="2"/>
        <v>0</v>
      </c>
      <c r="E106">
        <v>-30</v>
      </c>
      <c r="F106">
        <v>0</v>
      </c>
      <c r="G106">
        <v>0</v>
      </c>
      <c r="I106">
        <v>26</v>
      </c>
      <c r="J106">
        <v>27</v>
      </c>
      <c r="K106">
        <v>13</v>
      </c>
      <c r="L106" s="1">
        <f>(J106+K106)/2</f>
        <v>20</v>
      </c>
      <c r="M106">
        <v>-16</v>
      </c>
      <c r="N106" t="s">
        <v>19</v>
      </c>
      <c r="O106" t="s">
        <v>19</v>
      </c>
      <c r="Q106">
        <v>26</v>
      </c>
      <c r="R106">
        <v>38</v>
      </c>
      <c r="S106">
        <v>26</v>
      </c>
      <c r="T106" s="1">
        <f>(R106+S106)/2</f>
        <v>32</v>
      </c>
      <c r="U106">
        <v>-14</v>
      </c>
      <c r="V106" t="s">
        <v>19</v>
      </c>
      <c r="W106" t="s">
        <v>19</v>
      </c>
      <c r="Y106">
        <v>26</v>
      </c>
      <c r="Z106">
        <v>70</v>
      </c>
      <c r="AA106">
        <v>47</v>
      </c>
      <c r="AB106">
        <v>59</v>
      </c>
      <c r="AC106">
        <v>2</v>
      </c>
      <c r="AD106">
        <v>0</v>
      </c>
      <c r="AE106">
        <v>0</v>
      </c>
      <c r="AG106">
        <v>26</v>
      </c>
      <c r="AH106" s="2">
        <v>63</v>
      </c>
      <c r="AI106" s="2">
        <v>40</v>
      </c>
      <c r="AJ106" s="2">
        <v>52</v>
      </c>
      <c r="AK106">
        <v>-14</v>
      </c>
      <c r="AL106" s="2">
        <v>0</v>
      </c>
      <c r="AM106" s="2">
        <v>0</v>
      </c>
      <c r="AO106">
        <v>26</v>
      </c>
      <c r="AP106" s="2">
        <v>74</v>
      </c>
      <c r="AQ106" s="2">
        <v>62</v>
      </c>
      <c r="AR106" s="2">
        <v>68</v>
      </c>
      <c r="AS106" s="2">
        <v>-6</v>
      </c>
      <c r="AT106" s="2">
        <v>0</v>
      </c>
      <c r="AV106">
        <v>26</v>
      </c>
      <c r="AW106" s="2">
        <v>89</v>
      </c>
      <c r="AX106" s="2">
        <v>71</v>
      </c>
      <c r="AY106" s="2">
        <v>80</v>
      </c>
      <c r="AZ106" s="2">
        <v>5</v>
      </c>
      <c r="BA106" s="2">
        <v>0.06</v>
      </c>
      <c r="BC106">
        <v>26</v>
      </c>
      <c r="BD106" s="2">
        <v>80</v>
      </c>
      <c r="BE106" s="2">
        <v>56</v>
      </c>
      <c r="BF106" s="2">
        <v>68</v>
      </c>
      <c r="BG106" s="2">
        <v>-5</v>
      </c>
      <c r="BH106" s="2">
        <v>0</v>
      </c>
      <c r="BJ106">
        <v>26</v>
      </c>
      <c r="BK106" s="2">
        <v>90</v>
      </c>
      <c r="BL106" s="2">
        <v>55</v>
      </c>
      <c r="BM106" s="2">
        <v>73</v>
      </c>
      <c r="BN106" s="2">
        <v>10</v>
      </c>
      <c r="BO106" s="2">
        <v>0</v>
      </c>
      <c r="BQ106">
        <v>26</v>
      </c>
      <c r="BR106" s="2">
        <v>71</v>
      </c>
      <c r="BS106" s="2">
        <v>41</v>
      </c>
      <c r="BT106" s="2">
        <v>56</v>
      </c>
      <c r="BU106" s="2">
        <v>4</v>
      </c>
      <c r="BV106" s="2">
        <v>0</v>
      </c>
      <c r="BW106" s="2">
        <v>0</v>
      </c>
      <c r="BY106">
        <v>26</v>
      </c>
      <c r="BZ106" s="2">
        <v>61</v>
      </c>
      <c r="CA106" s="2">
        <v>38</v>
      </c>
      <c r="CB106" s="2">
        <v>50</v>
      </c>
      <c r="CC106" s="2">
        <v>9</v>
      </c>
      <c r="CD106" s="2">
        <v>1.44</v>
      </c>
      <c r="CE106" s="2">
        <v>0</v>
      </c>
      <c r="CG106">
        <v>26</v>
      </c>
      <c r="CH106" s="2">
        <v>39</v>
      </c>
      <c r="CI106" s="2">
        <v>23</v>
      </c>
      <c r="CJ106" s="2">
        <v>31</v>
      </c>
      <c r="CK106" s="2">
        <v>0</v>
      </c>
      <c r="CL106" s="2">
        <v>0</v>
      </c>
      <c r="CM106" s="2">
        <v>0</v>
      </c>
    </row>
    <row r="107" spans="1:91" ht="12.75">
      <c r="A107">
        <v>27</v>
      </c>
      <c r="B107">
        <v>11</v>
      </c>
      <c r="C107">
        <v>2</v>
      </c>
      <c r="D107">
        <v>7</v>
      </c>
      <c r="E107">
        <v>-23</v>
      </c>
      <c r="F107">
        <v>0.14</v>
      </c>
      <c r="G107">
        <v>1.3</v>
      </c>
      <c r="I107">
        <v>27</v>
      </c>
      <c r="J107">
        <v>24</v>
      </c>
      <c r="K107">
        <v>6</v>
      </c>
      <c r="L107" s="1">
        <f>(J107+K107)/2</f>
        <v>15</v>
      </c>
      <c r="M107">
        <v>-21</v>
      </c>
      <c r="N107">
        <v>0</v>
      </c>
      <c r="O107">
        <v>0</v>
      </c>
      <c r="Q107">
        <v>27</v>
      </c>
      <c r="R107">
        <v>38</v>
      </c>
      <c r="S107">
        <v>25</v>
      </c>
      <c r="T107">
        <v>32</v>
      </c>
      <c r="U107">
        <v>-15</v>
      </c>
      <c r="V107">
        <v>0.07</v>
      </c>
      <c r="W107">
        <v>0.3</v>
      </c>
      <c r="Y107">
        <v>27</v>
      </c>
      <c r="Z107">
        <v>58</v>
      </c>
      <c r="AA107">
        <v>36</v>
      </c>
      <c r="AB107" s="1">
        <f>(Z107+AA107)/2</f>
        <v>47</v>
      </c>
      <c r="AC107">
        <v>-10</v>
      </c>
      <c r="AD107">
        <v>0</v>
      </c>
      <c r="AE107">
        <v>0</v>
      </c>
      <c r="AG107">
        <v>27</v>
      </c>
      <c r="AH107" s="2">
        <v>69</v>
      </c>
      <c r="AI107" s="2">
        <v>45</v>
      </c>
      <c r="AJ107" s="2">
        <v>57</v>
      </c>
      <c r="AK107">
        <v>-9</v>
      </c>
      <c r="AL107" s="2">
        <v>0</v>
      </c>
      <c r="AM107" s="2">
        <v>0</v>
      </c>
      <c r="AO107">
        <v>27</v>
      </c>
      <c r="AP107" s="2">
        <v>77</v>
      </c>
      <c r="AQ107" s="2">
        <v>54</v>
      </c>
      <c r="AR107" s="2">
        <v>66</v>
      </c>
      <c r="AS107" s="2">
        <v>-9</v>
      </c>
      <c r="AT107" s="2">
        <v>0</v>
      </c>
      <c r="AV107">
        <v>27</v>
      </c>
      <c r="AW107" s="2">
        <v>79</v>
      </c>
      <c r="AX107" s="2">
        <v>66</v>
      </c>
      <c r="AY107" s="2">
        <v>73</v>
      </c>
      <c r="AZ107" s="2">
        <v>-3</v>
      </c>
      <c r="BA107" s="2" t="s">
        <v>19</v>
      </c>
      <c r="BC107">
        <v>27</v>
      </c>
      <c r="BD107" s="2">
        <v>86</v>
      </c>
      <c r="BE107" s="2">
        <v>62</v>
      </c>
      <c r="BF107" s="2">
        <v>74</v>
      </c>
      <c r="BG107" s="2">
        <v>1</v>
      </c>
      <c r="BH107" s="2">
        <v>0</v>
      </c>
      <c r="BJ107">
        <v>27</v>
      </c>
      <c r="BK107" s="2">
        <v>69</v>
      </c>
      <c r="BL107" s="2">
        <v>49</v>
      </c>
      <c r="BM107" s="2">
        <v>59</v>
      </c>
      <c r="BN107" s="2">
        <v>-3</v>
      </c>
      <c r="BO107" s="2">
        <v>0</v>
      </c>
      <c r="BQ107">
        <v>27</v>
      </c>
      <c r="BR107" s="2">
        <v>76</v>
      </c>
      <c r="BS107" s="2">
        <v>47</v>
      </c>
      <c r="BT107" s="2">
        <v>62</v>
      </c>
      <c r="BU107" s="2">
        <v>10</v>
      </c>
      <c r="BV107" s="2">
        <v>0</v>
      </c>
      <c r="BW107" s="2">
        <v>0</v>
      </c>
      <c r="BY107">
        <v>27</v>
      </c>
      <c r="BZ107" s="2">
        <v>37</v>
      </c>
      <c r="CA107" s="2">
        <v>29</v>
      </c>
      <c r="CB107" s="2">
        <v>33</v>
      </c>
      <c r="CC107" s="2">
        <v>-7</v>
      </c>
      <c r="CD107" s="2">
        <v>0</v>
      </c>
      <c r="CE107" s="2">
        <v>0</v>
      </c>
      <c r="CG107">
        <v>27</v>
      </c>
      <c r="CH107" s="2">
        <v>30</v>
      </c>
      <c r="CI107" s="2">
        <v>18</v>
      </c>
      <c r="CJ107" s="2">
        <v>24</v>
      </c>
      <c r="CK107" s="2">
        <v>-7</v>
      </c>
      <c r="CL107" s="2">
        <v>0</v>
      </c>
      <c r="CM107" s="2">
        <v>0</v>
      </c>
    </row>
    <row r="108" spans="1:91" ht="12.75">
      <c r="A108">
        <v>28</v>
      </c>
      <c r="B108">
        <v>7</v>
      </c>
      <c r="C108">
        <v>-2</v>
      </c>
      <c r="D108">
        <v>3</v>
      </c>
      <c r="E108">
        <v>-27</v>
      </c>
      <c r="F108">
        <v>0.02</v>
      </c>
      <c r="G108">
        <v>0.2</v>
      </c>
      <c r="I108">
        <v>28</v>
      </c>
      <c r="J108">
        <v>37</v>
      </c>
      <c r="K108">
        <v>18</v>
      </c>
      <c r="L108">
        <v>28</v>
      </c>
      <c r="M108">
        <v>-9</v>
      </c>
      <c r="N108">
        <v>0</v>
      </c>
      <c r="O108">
        <v>0</v>
      </c>
      <c r="Q108">
        <v>28</v>
      </c>
      <c r="R108">
        <v>48</v>
      </c>
      <c r="S108">
        <v>28</v>
      </c>
      <c r="T108" s="1">
        <f>(R108+S108)/2</f>
        <v>38</v>
      </c>
      <c r="U108">
        <v>-8</v>
      </c>
      <c r="V108">
        <v>0</v>
      </c>
      <c r="W108">
        <v>0</v>
      </c>
      <c r="Y108">
        <v>28</v>
      </c>
      <c r="Z108">
        <v>79</v>
      </c>
      <c r="AA108">
        <v>42</v>
      </c>
      <c r="AB108">
        <v>61</v>
      </c>
      <c r="AC108">
        <v>3</v>
      </c>
      <c r="AD108">
        <v>0</v>
      </c>
      <c r="AE108">
        <v>0</v>
      </c>
      <c r="AG108">
        <v>28</v>
      </c>
      <c r="AH108" s="2">
        <v>65</v>
      </c>
      <c r="AI108" s="2">
        <v>50</v>
      </c>
      <c r="AJ108" s="2">
        <v>58</v>
      </c>
      <c r="AK108">
        <v>-9</v>
      </c>
      <c r="AL108" s="2" t="s">
        <v>19</v>
      </c>
      <c r="AM108" s="2">
        <v>0</v>
      </c>
      <c r="AO108">
        <v>28</v>
      </c>
      <c r="AP108" s="2">
        <v>89</v>
      </c>
      <c r="AQ108" s="2">
        <v>58</v>
      </c>
      <c r="AR108" s="2">
        <v>74</v>
      </c>
      <c r="AS108" s="2">
        <v>-1</v>
      </c>
      <c r="AT108" s="2">
        <v>0</v>
      </c>
      <c r="AV108">
        <v>28</v>
      </c>
      <c r="AW108" s="2">
        <v>82</v>
      </c>
      <c r="AX108" s="2">
        <v>64</v>
      </c>
      <c r="AY108" s="2">
        <v>73</v>
      </c>
      <c r="AZ108" s="2">
        <v>-2</v>
      </c>
      <c r="BA108" s="2">
        <v>0.05</v>
      </c>
      <c r="BC108">
        <v>28</v>
      </c>
      <c r="BD108" s="2">
        <v>86</v>
      </c>
      <c r="BE108" s="2">
        <v>57</v>
      </c>
      <c r="BF108" s="2">
        <v>72</v>
      </c>
      <c r="BG108" s="2">
        <v>-1</v>
      </c>
      <c r="BH108" s="2">
        <v>0</v>
      </c>
      <c r="BJ108">
        <v>28</v>
      </c>
      <c r="BK108" s="2">
        <v>74</v>
      </c>
      <c r="BL108" s="2">
        <v>41</v>
      </c>
      <c r="BM108" s="2">
        <v>58</v>
      </c>
      <c r="BN108" s="2">
        <v>-4</v>
      </c>
      <c r="BO108" s="2">
        <v>0</v>
      </c>
      <c r="BQ108">
        <v>28</v>
      </c>
      <c r="BR108" s="2">
        <v>72</v>
      </c>
      <c r="BS108" s="2">
        <v>50</v>
      </c>
      <c r="BT108" s="2">
        <v>61</v>
      </c>
      <c r="BU108" s="2">
        <v>10</v>
      </c>
      <c r="BV108" s="2">
        <v>0</v>
      </c>
      <c r="BW108" s="2">
        <v>0</v>
      </c>
      <c r="BY108">
        <v>28</v>
      </c>
      <c r="BZ108" s="2">
        <v>47</v>
      </c>
      <c r="CA108" s="2">
        <v>27</v>
      </c>
      <c r="CB108" s="2">
        <v>37</v>
      </c>
      <c r="CC108" s="2">
        <v>-2</v>
      </c>
      <c r="CD108" s="2">
        <v>0</v>
      </c>
      <c r="CE108" s="2">
        <v>0</v>
      </c>
      <c r="CG108">
        <v>28</v>
      </c>
      <c r="CH108" s="2">
        <v>31</v>
      </c>
      <c r="CI108" s="2">
        <v>20</v>
      </c>
      <c r="CJ108" s="2">
        <v>26</v>
      </c>
      <c r="CK108" s="2">
        <v>-5</v>
      </c>
      <c r="CL108" s="2" t="s">
        <v>19</v>
      </c>
      <c r="CM108" t="s">
        <v>19</v>
      </c>
    </row>
    <row r="109" spans="1:91" ht="12.75">
      <c r="A109">
        <v>29</v>
      </c>
      <c r="B109">
        <v>17</v>
      </c>
      <c r="C109">
        <v>5</v>
      </c>
      <c r="D109" s="1">
        <f t="shared" si="2"/>
        <v>11</v>
      </c>
      <c r="E109">
        <v>-19</v>
      </c>
      <c r="F109" t="s">
        <v>19</v>
      </c>
      <c r="G109" t="s">
        <v>19</v>
      </c>
      <c r="Q109">
        <v>29</v>
      </c>
      <c r="R109">
        <v>62</v>
      </c>
      <c r="S109">
        <v>34</v>
      </c>
      <c r="T109" s="1">
        <f>(R109+S109)/2</f>
        <v>48</v>
      </c>
      <c r="U109">
        <v>1</v>
      </c>
      <c r="V109">
        <v>0</v>
      </c>
      <c r="W109">
        <v>0</v>
      </c>
      <c r="Y109">
        <v>29</v>
      </c>
      <c r="Z109">
        <v>74</v>
      </c>
      <c r="AA109">
        <v>60</v>
      </c>
      <c r="AB109" s="1">
        <f>(Z109+AA109)/2</f>
        <v>67</v>
      </c>
      <c r="AC109">
        <v>10</v>
      </c>
      <c r="AD109" t="s">
        <v>19</v>
      </c>
      <c r="AE109">
        <v>0</v>
      </c>
      <c r="AG109">
        <v>29</v>
      </c>
      <c r="AH109" s="2">
        <v>61</v>
      </c>
      <c r="AI109" s="2">
        <v>46</v>
      </c>
      <c r="AJ109" s="2">
        <v>54</v>
      </c>
      <c r="AK109">
        <v>-13</v>
      </c>
      <c r="AL109" s="2">
        <v>0</v>
      </c>
      <c r="AM109" s="2">
        <v>0</v>
      </c>
      <c r="AO109">
        <v>29</v>
      </c>
      <c r="AP109" s="2">
        <v>91</v>
      </c>
      <c r="AQ109" s="2">
        <v>70</v>
      </c>
      <c r="AR109" s="2">
        <v>81</v>
      </c>
      <c r="AS109" s="2">
        <v>6</v>
      </c>
      <c r="AT109" s="2">
        <v>0.7</v>
      </c>
      <c r="AV109">
        <v>29</v>
      </c>
      <c r="AW109" s="2">
        <v>82</v>
      </c>
      <c r="AX109" s="2">
        <v>62</v>
      </c>
      <c r="AY109" s="2">
        <v>72</v>
      </c>
      <c r="AZ109" s="2">
        <v>-3</v>
      </c>
      <c r="BA109" s="2">
        <v>0</v>
      </c>
      <c r="BC109">
        <v>29</v>
      </c>
      <c r="BD109" s="2">
        <v>84</v>
      </c>
      <c r="BE109" s="2">
        <v>63</v>
      </c>
      <c r="BF109" s="2">
        <v>74</v>
      </c>
      <c r="BG109" s="2">
        <v>1</v>
      </c>
      <c r="BH109" s="2">
        <v>0.32</v>
      </c>
      <c r="BJ109">
        <v>29</v>
      </c>
      <c r="BK109" s="2">
        <v>82</v>
      </c>
      <c r="BL109" s="2">
        <v>44</v>
      </c>
      <c r="BM109" s="2">
        <v>63</v>
      </c>
      <c r="BN109" s="2">
        <v>2</v>
      </c>
      <c r="BO109" s="2">
        <v>0</v>
      </c>
      <c r="BQ109">
        <v>29</v>
      </c>
      <c r="BR109" s="2">
        <v>55</v>
      </c>
      <c r="BS109" s="2">
        <v>40</v>
      </c>
      <c r="BT109" s="2">
        <v>48</v>
      </c>
      <c r="BU109" s="2">
        <v>-3</v>
      </c>
      <c r="BV109" s="2">
        <v>0</v>
      </c>
      <c r="BW109" s="2">
        <v>0</v>
      </c>
      <c r="BY109">
        <v>29</v>
      </c>
      <c r="BZ109" s="2">
        <v>45</v>
      </c>
      <c r="CA109" s="2">
        <v>20</v>
      </c>
      <c r="CB109" s="2">
        <v>33</v>
      </c>
      <c r="CC109" s="2">
        <v>-6</v>
      </c>
      <c r="CD109" s="2">
        <v>0</v>
      </c>
      <c r="CE109" s="2">
        <v>0</v>
      </c>
      <c r="CG109">
        <v>29</v>
      </c>
      <c r="CH109" s="2">
        <v>39</v>
      </c>
      <c r="CI109" s="2">
        <v>28</v>
      </c>
      <c r="CJ109" s="2">
        <v>34</v>
      </c>
      <c r="CK109" s="2">
        <v>3</v>
      </c>
      <c r="CL109" s="2">
        <v>0.03</v>
      </c>
      <c r="CM109" t="s">
        <v>19</v>
      </c>
    </row>
    <row r="110" spans="1:91" ht="12.75">
      <c r="A110">
        <v>30</v>
      </c>
      <c r="B110">
        <v>26</v>
      </c>
      <c r="C110">
        <v>6</v>
      </c>
      <c r="D110" s="1">
        <f t="shared" si="2"/>
        <v>16</v>
      </c>
      <c r="E110">
        <v>-14</v>
      </c>
      <c r="F110">
        <v>0</v>
      </c>
      <c r="G110">
        <v>0</v>
      </c>
      <c r="I110" t="s">
        <v>20</v>
      </c>
      <c r="J110">
        <v>40</v>
      </c>
      <c r="K110">
        <v>28.1</v>
      </c>
      <c r="L110">
        <v>34</v>
      </c>
      <c r="M110">
        <v>1.2</v>
      </c>
      <c r="N110">
        <v>3.71</v>
      </c>
      <c r="O110">
        <v>2.7</v>
      </c>
      <c r="Q110">
        <v>30</v>
      </c>
      <c r="R110">
        <v>65</v>
      </c>
      <c r="S110">
        <v>48</v>
      </c>
      <c r="T110">
        <v>57</v>
      </c>
      <c r="U110">
        <v>9</v>
      </c>
      <c r="V110" t="s">
        <v>19</v>
      </c>
      <c r="W110">
        <v>0</v>
      </c>
      <c r="Y110">
        <v>30</v>
      </c>
      <c r="Z110">
        <v>71</v>
      </c>
      <c r="AA110">
        <v>56</v>
      </c>
      <c r="AB110">
        <v>64</v>
      </c>
      <c r="AC110">
        <v>6</v>
      </c>
      <c r="AD110">
        <v>0.65</v>
      </c>
      <c r="AE110">
        <v>0</v>
      </c>
      <c r="AG110">
        <v>30</v>
      </c>
      <c r="AH110" s="2">
        <v>68</v>
      </c>
      <c r="AI110" s="2">
        <v>44</v>
      </c>
      <c r="AJ110" s="2">
        <v>56</v>
      </c>
      <c r="AK110">
        <v>-11</v>
      </c>
      <c r="AL110" s="2">
        <v>0</v>
      </c>
      <c r="AM110" s="2">
        <v>0</v>
      </c>
      <c r="AO110">
        <v>30</v>
      </c>
      <c r="AP110" s="2">
        <v>92</v>
      </c>
      <c r="AQ110" s="2">
        <v>73</v>
      </c>
      <c r="AR110" s="2">
        <v>83</v>
      </c>
      <c r="AS110" s="2">
        <v>8</v>
      </c>
      <c r="AT110" s="2">
        <v>0</v>
      </c>
      <c r="AV110">
        <v>30</v>
      </c>
      <c r="AW110" s="2">
        <v>89</v>
      </c>
      <c r="AX110" s="2">
        <v>62</v>
      </c>
      <c r="AY110" s="2">
        <v>76</v>
      </c>
      <c r="AZ110" s="2">
        <v>1</v>
      </c>
      <c r="BA110" s="2">
        <v>0</v>
      </c>
      <c r="BC110">
        <v>30</v>
      </c>
      <c r="BD110" s="2">
        <v>76</v>
      </c>
      <c r="BE110" s="2">
        <v>63</v>
      </c>
      <c r="BF110" s="2">
        <v>70</v>
      </c>
      <c r="BG110" s="2">
        <v>-3</v>
      </c>
      <c r="BH110" s="2">
        <v>0.04</v>
      </c>
      <c r="BJ110">
        <v>30</v>
      </c>
      <c r="BK110" s="2">
        <v>89</v>
      </c>
      <c r="BL110" s="2">
        <v>45</v>
      </c>
      <c r="BM110" s="2">
        <v>67</v>
      </c>
      <c r="BN110" s="2">
        <v>6</v>
      </c>
      <c r="BO110" s="2">
        <v>0</v>
      </c>
      <c r="BQ110">
        <v>30</v>
      </c>
      <c r="BR110" s="2">
        <v>65</v>
      </c>
      <c r="BS110" s="2">
        <v>34</v>
      </c>
      <c r="BT110" s="2">
        <v>50</v>
      </c>
      <c r="BU110" s="2">
        <v>-1</v>
      </c>
      <c r="BV110" s="2">
        <v>0</v>
      </c>
      <c r="BW110" s="2">
        <v>0</v>
      </c>
      <c r="BY110">
        <v>30</v>
      </c>
      <c r="BZ110" s="2">
        <v>30</v>
      </c>
      <c r="CA110" s="2">
        <v>16</v>
      </c>
      <c r="CB110" s="2">
        <v>23</v>
      </c>
      <c r="CC110" s="2">
        <v>-16</v>
      </c>
      <c r="CD110" s="2">
        <v>0</v>
      </c>
      <c r="CE110" s="2">
        <v>0</v>
      </c>
      <c r="CG110">
        <v>30</v>
      </c>
      <c r="CH110" s="2">
        <v>44</v>
      </c>
      <c r="CI110" s="2">
        <v>35</v>
      </c>
      <c r="CJ110" s="2">
        <v>40</v>
      </c>
      <c r="CK110" s="2">
        <v>9</v>
      </c>
      <c r="CL110" s="2">
        <v>0</v>
      </c>
      <c r="CM110" s="2">
        <v>0</v>
      </c>
    </row>
    <row r="111" spans="1:91" ht="12.75">
      <c r="A111">
        <v>31</v>
      </c>
      <c r="B111">
        <v>36</v>
      </c>
      <c r="C111">
        <v>6</v>
      </c>
      <c r="D111" s="1">
        <f t="shared" si="2"/>
        <v>21</v>
      </c>
      <c r="E111">
        <v>-9</v>
      </c>
      <c r="F111">
        <v>0</v>
      </c>
      <c r="G111">
        <v>0</v>
      </c>
      <c r="Q111">
        <v>31</v>
      </c>
      <c r="R111">
        <v>64</v>
      </c>
      <c r="S111">
        <v>49</v>
      </c>
      <c r="T111">
        <v>57</v>
      </c>
      <c r="U111">
        <v>9</v>
      </c>
      <c r="V111">
        <v>0</v>
      </c>
      <c r="W111">
        <v>0</v>
      </c>
      <c r="AG111">
        <v>31</v>
      </c>
      <c r="AH111" s="2">
        <v>67</v>
      </c>
      <c r="AI111" s="2">
        <v>41</v>
      </c>
      <c r="AJ111" s="2">
        <v>54</v>
      </c>
      <c r="AK111">
        <v>-13</v>
      </c>
      <c r="AL111" s="2">
        <v>0</v>
      </c>
      <c r="AM111" s="2">
        <v>0</v>
      </c>
      <c r="AV111">
        <v>31</v>
      </c>
      <c r="AW111" s="2">
        <v>90</v>
      </c>
      <c r="AX111" s="2">
        <v>66</v>
      </c>
      <c r="AY111" s="2">
        <v>78</v>
      </c>
      <c r="AZ111" s="2">
        <v>3</v>
      </c>
      <c r="BA111" s="2">
        <v>0</v>
      </c>
      <c r="BC111">
        <v>31</v>
      </c>
      <c r="BD111" s="2">
        <v>79</v>
      </c>
      <c r="BE111" s="2">
        <v>52</v>
      </c>
      <c r="BF111" s="2">
        <v>66</v>
      </c>
      <c r="BG111" s="2">
        <v>-7</v>
      </c>
      <c r="BH111" s="2">
        <v>0</v>
      </c>
      <c r="BQ111">
        <v>31</v>
      </c>
      <c r="BR111" s="2">
        <v>64</v>
      </c>
      <c r="BS111" s="2">
        <v>41</v>
      </c>
      <c r="BT111" s="2">
        <v>53</v>
      </c>
      <c r="BU111" s="2">
        <v>2</v>
      </c>
      <c r="BV111" s="2">
        <v>0</v>
      </c>
      <c r="BW111" s="2">
        <v>0</v>
      </c>
      <c r="CG111">
        <v>31</v>
      </c>
      <c r="CH111" s="2">
        <v>36</v>
      </c>
      <c r="CI111" s="2">
        <v>18</v>
      </c>
      <c r="CJ111" s="2">
        <v>27</v>
      </c>
      <c r="CK111" s="2">
        <v>-3</v>
      </c>
      <c r="CL111" s="2">
        <v>0.46</v>
      </c>
      <c r="CM111" s="2">
        <v>3.6</v>
      </c>
    </row>
    <row r="112" spans="25:83" ht="12.75">
      <c r="Y112" t="s">
        <v>20</v>
      </c>
      <c r="Z112">
        <v>59.4</v>
      </c>
      <c r="AA112">
        <v>41.7</v>
      </c>
      <c r="AB112">
        <v>50.5</v>
      </c>
      <c r="AC112">
        <v>-2.6</v>
      </c>
      <c r="AD112">
        <v>4.27</v>
      </c>
      <c r="AE112" t="s">
        <v>19</v>
      </c>
      <c r="AO112" t="s">
        <v>20</v>
      </c>
      <c r="AP112">
        <v>81</v>
      </c>
      <c r="AQ112">
        <v>58.6</v>
      </c>
      <c r="AR112" s="1">
        <f>(AP112+AQ112)/2</f>
        <v>69.8</v>
      </c>
      <c r="AS112">
        <v>-1.7000000000000002</v>
      </c>
      <c r="AT112">
        <v>2.45</v>
      </c>
      <c r="BJ112" t="s">
        <v>20</v>
      </c>
      <c r="BK112">
        <v>83.7</v>
      </c>
      <c r="BL112">
        <v>53.9</v>
      </c>
      <c r="BM112">
        <v>68.8</v>
      </c>
      <c r="BN112">
        <v>2</v>
      </c>
      <c r="BO112">
        <v>0.82</v>
      </c>
      <c r="BY112" t="s">
        <v>20</v>
      </c>
      <c r="BZ112">
        <v>50.9</v>
      </c>
      <c r="CA112">
        <v>34.5</v>
      </c>
      <c r="CB112">
        <v>42.7</v>
      </c>
      <c r="CC112">
        <v>-1.7</v>
      </c>
      <c r="CD112">
        <v>7.54</v>
      </c>
      <c r="CE112" t="s">
        <v>19</v>
      </c>
    </row>
    <row r="113" spans="1:91" ht="12.75">
      <c r="A113" t="s">
        <v>20</v>
      </c>
      <c r="B113">
        <v>33.6</v>
      </c>
      <c r="C113">
        <v>19.3</v>
      </c>
      <c r="D113">
        <v>26.5</v>
      </c>
      <c r="E113">
        <v>-3.1</v>
      </c>
      <c r="F113">
        <v>1.54</v>
      </c>
      <c r="G113">
        <v>3.6</v>
      </c>
      <c r="Q113" t="s">
        <v>20</v>
      </c>
      <c r="R113">
        <v>51.7</v>
      </c>
      <c r="S113">
        <v>34.5</v>
      </c>
      <c r="T113">
        <v>43.1</v>
      </c>
      <c r="U113">
        <v>1.2</v>
      </c>
      <c r="V113">
        <v>5.45</v>
      </c>
      <c r="W113">
        <v>1.2</v>
      </c>
      <c r="AG113" t="s">
        <v>20</v>
      </c>
      <c r="AH113">
        <v>68</v>
      </c>
      <c r="AI113">
        <v>47.8</v>
      </c>
      <c r="AJ113">
        <v>57.9</v>
      </c>
      <c r="AK113">
        <v>-4.6</v>
      </c>
      <c r="AL113">
        <v>3.68</v>
      </c>
      <c r="AM113" t="s">
        <v>19</v>
      </c>
      <c r="AV113" t="s">
        <v>20</v>
      </c>
      <c r="AW113">
        <v>87.3</v>
      </c>
      <c r="AX113">
        <v>67</v>
      </c>
      <c r="AY113">
        <v>77.2</v>
      </c>
      <c r="AZ113">
        <v>2</v>
      </c>
      <c r="BA113">
        <v>6.95</v>
      </c>
      <c r="BC113" t="s">
        <v>20</v>
      </c>
      <c r="BD113">
        <v>81.6</v>
      </c>
      <c r="BE113">
        <v>60.6</v>
      </c>
      <c r="BF113" s="1">
        <f>(BD113+BE113)/2</f>
        <v>71.1</v>
      </c>
      <c r="BG113">
        <v>-2.8</v>
      </c>
      <c r="BH113">
        <v>1.95</v>
      </c>
      <c r="BQ113" t="s">
        <v>20</v>
      </c>
      <c r="BR113">
        <v>72.2</v>
      </c>
      <c r="BS113">
        <v>47.3</v>
      </c>
      <c r="BT113">
        <v>59.8</v>
      </c>
      <c r="BU113">
        <v>4.8</v>
      </c>
      <c r="BV113">
        <v>0.36</v>
      </c>
      <c r="BW113">
        <v>0</v>
      </c>
      <c r="CG113" t="s">
        <v>20</v>
      </c>
      <c r="CH113">
        <v>39.9</v>
      </c>
      <c r="CI113">
        <v>27.5</v>
      </c>
      <c r="CJ113">
        <v>33.7</v>
      </c>
      <c r="CK113">
        <v>0.2</v>
      </c>
      <c r="CL113">
        <v>2.43</v>
      </c>
      <c r="CM113">
        <v>4</v>
      </c>
    </row>
    <row r="115" ht="12.75">
      <c r="A115" t="s">
        <v>23</v>
      </c>
    </row>
    <row r="117" spans="2:86" ht="12.75">
      <c r="B117" t="s">
        <v>1</v>
      </c>
      <c r="J117" t="s">
        <v>2</v>
      </c>
      <c r="R117" t="s">
        <v>3</v>
      </c>
      <c r="Z117" t="s">
        <v>4</v>
      </c>
      <c r="AH117" t="s">
        <v>5</v>
      </c>
      <c r="AP117" t="s">
        <v>6</v>
      </c>
      <c r="AW117" t="s">
        <v>7</v>
      </c>
      <c r="BD117" t="s">
        <v>8</v>
      </c>
      <c r="BK117" t="s">
        <v>9</v>
      </c>
      <c r="BR117" t="s">
        <v>10</v>
      </c>
      <c r="BZ117" t="s">
        <v>11</v>
      </c>
      <c r="CH117" t="s">
        <v>12</v>
      </c>
    </row>
    <row r="118" spans="2:91" ht="12.75">
      <c r="B118" t="s">
        <v>13</v>
      </c>
      <c r="C118" t="s">
        <v>14</v>
      </c>
      <c r="D118" t="s">
        <v>15</v>
      </c>
      <c r="E118" t="s">
        <v>16</v>
      </c>
      <c r="F118" t="s">
        <v>17</v>
      </c>
      <c r="G118" t="s">
        <v>18</v>
      </c>
      <c r="J118" t="s">
        <v>13</v>
      </c>
      <c r="K118" t="s">
        <v>14</v>
      </c>
      <c r="L118" t="s">
        <v>15</v>
      </c>
      <c r="M118" t="s">
        <v>16</v>
      </c>
      <c r="N118" t="s">
        <v>17</v>
      </c>
      <c r="O118" t="s">
        <v>18</v>
      </c>
      <c r="R118" t="s">
        <v>13</v>
      </c>
      <c r="S118" t="s">
        <v>14</v>
      </c>
      <c r="T118" t="s">
        <v>15</v>
      </c>
      <c r="U118" t="s">
        <v>16</v>
      </c>
      <c r="V118" t="s">
        <v>17</v>
      </c>
      <c r="W118" t="s">
        <v>18</v>
      </c>
      <c r="Z118" t="s">
        <v>13</v>
      </c>
      <c r="AA118" t="s">
        <v>14</v>
      </c>
      <c r="AB118" t="s">
        <v>15</v>
      </c>
      <c r="AC118" t="s">
        <v>16</v>
      </c>
      <c r="AD118" t="s">
        <v>17</v>
      </c>
      <c r="AE118" t="s">
        <v>18</v>
      </c>
      <c r="AH118" t="s">
        <v>13</v>
      </c>
      <c r="AI118" t="s">
        <v>14</v>
      </c>
      <c r="AJ118" t="s">
        <v>15</v>
      </c>
      <c r="AK118" t="s">
        <v>16</v>
      </c>
      <c r="AL118" t="s">
        <v>17</v>
      </c>
      <c r="AP118" t="s">
        <v>13</v>
      </c>
      <c r="AQ118" t="s">
        <v>14</v>
      </c>
      <c r="AR118" t="s">
        <v>15</v>
      </c>
      <c r="AS118" t="s">
        <v>16</v>
      </c>
      <c r="AT118" t="s">
        <v>17</v>
      </c>
      <c r="AW118" t="s">
        <v>13</v>
      </c>
      <c r="AX118" t="s">
        <v>14</v>
      </c>
      <c r="AY118" t="s">
        <v>15</v>
      </c>
      <c r="AZ118" t="s">
        <v>16</v>
      </c>
      <c r="BA118" t="s">
        <v>17</v>
      </c>
      <c r="BD118" t="s">
        <v>13</v>
      </c>
      <c r="BE118" t="s">
        <v>14</v>
      </c>
      <c r="BF118" t="s">
        <v>15</v>
      </c>
      <c r="BG118" t="s">
        <v>16</v>
      </c>
      <c r="BH118" t="s">
        <v>17</v>
      </c>
      <c r="BK118" t="s">
        <v>13</v>
      </c>
      <c r="BL118" t="s">
        <v>14</v>
      </c>
      <c r="BM118" t="s">
        <v>15</v>
      </c>
      <c r="BN118" t="s">
        <v>16</v>
      </c>
      <c r="BO118" t="s">
        <v>17</v>
      </c>
      <c r="BR118" t="s">
        <v>13</v>
      </c>
      <c r="BS118" t="s">
        <v>14</v>
      </c>
      <c r="BT118" t="s">
        <v>15</v>
      </c>
      <c r="BU118" t="s">
        <v>16</v>
      </c>
      <c r="BV118" t="s">
        <v>17</v>
      </c>
      <c r="BW118" t="s">
        <v>18</v>
      </c>
      <c r="BZ118" t="s">
        <v>13</v>
      </c>
      <c r="CA118" t="s">
        <v>14</v>
      </c>
      <c r="CB118" t="s">
        <v>15</v>
      </c>
      <c r="CC118" t="s">
        <v>16</v>
      </c>
      <c r="CD118" t="s">
        <v>17</v>
      </c>
      <c r="CE118" t="s">
        <v>18</v>
      </c>
      <c r="CH118" t="s">
        <v>13</v>
      </c>
      <c r="CI118" t="s">
        <v>14</v>
      </c>
      <c r="CJ118" t="s">
        <v>15</v>
      </c>
      <c r="CK118" t="s">
        <v>16</v>
      </c>
      <c r="CL118" t="s">
        <v>17</v>
      </c>
      <c r="CM118" t="s">
        <v>18</v>
      </c>
    </row>
    <row r="119" spans="1:91" ht="12.75">
      <c r="A119">
        <v>1</v>
      </c>
      <c r="B119">
        <v>31</v>
      </c>
      <c r="C119">
        <v>18</v>
      </c>
      <c r="D119">
        <v>25</v>
      </c>
      <c r="E119">
        <v>-6</v>
      </c>
      <c r="F119" t="s">
        <v>19</v>
      </c>
      <c r="G119" t="s">
        <v>19</v>
      </c>
      <c r="I119">
        <v>1</v>
      </c>
      <c r="J119">
        <v>56</v>
      </c>
      <c r="K119">
        <v>43</v>
      </c>
      <c r="L119">
        <v>50</v>
      </c>
      <c r="M119">
        <v>19</v>
      </c>
      <c r="N119">
        <v>0.17</v>
      </c>
      <c r="O119">
        <v>0</v>
      </c>
      <c r="Q119">
        <v>1</v>
      </c>
      <c r="R119">
        <v>31</v>
      </c>
      <c r="S119">
        <v>26</v>
      </c>
      <c r="T119">
        <v>29</v>
      </c>
      <c r="U119">
        <v>-8</v>
      </c>
      <c r="V119">
        <v>0.32</v>
      </c>
      <c r="W119">
        <v>2.6</v>
      </c>
      <c r="Y119">
        <v>1</v>
      </c>
      <c r="Z119">
        <v>66</v>
      </c>
      <c r="AA119">
        <v>40</v>
      </c>
      <c r="AB119">
        <v>53</v>
      </c>
      <c r="AC119">
        <v>5</v>
      </c>
      <c r="AD119">
        <v>0.01</v>
      </c>
      <c r="AE119">
        <v>0</v>
      </c>
      <c r="AG119">
        <v>1</v>
      </c>
      <c r="AH119" s="2">
        <v>80</v>
      </c>
      <c r="AI119" s="2">
        <v>57</v>
      </c>
      <c r="AJ119" s="2">
        <v>69</v>
      </c>
      <c r="AK119">
        <v>10</v>
      </c>
      <c r="AL119" s="2" t="s">
        <v>19</v>
      </c>
      <c r="AM119" s="2"/>
      <c r="AO119">
        <v>1</v>
      </c>
      <c r="AP119" s="2">
        <v>71</v>
      </c>
      <c r="AQ119" s="2">
        <v>50</v>
      </c>
      <c r="AR119" s="2">
        <v>61</v>
      </c>
      <c r="AS119" s="2">
        <v>-7</v>
      </c>
      <c r="AT119" s="2">
        <v>0</v>
      </c>
      <c r="AV119">
        <v>1</v>
      </c>
      <c r="AW119" s="2">
        <v>89</v>
      </c>
      <c r="AX119" s="2">
        <v>59</v>
      </c>
      <c r="AY119" s="2">
        <v>74</v>
      </c>
      <c r="AZ119" s="2">
        <v>-1</v>
      </c>
      <c r="BA119" s="2">
        <v>0</v>
      </c>
      <c r="BC119">
        <v>1</v>
      </c>
      <c r="BD119" s="2">
        <v>83</v>
      </c>
      <c r="BE119" s="2">
        <v>66</v>
      </c>
      <c r="BF119" s="2">
        <v>75</v>
      </c>
      <c r="BG119" s="2">
        <v>0</v>
      </c>
      <c r="BH119" s="2">
        <v>0.09</v>
      </c>
      <c r="BJ119">
        <v>1</v>
      </c>
      <c r="BK119" s="2">
        <v>73</v>
      </c>
      <c r="BL119" s="2">
        <v>49</v>
      </c>
      <c r="BM119" s="2">
        <v>61</v>
      </c>
      <c r="BN119" s="2">
        <v>-11</v>
      </c>
      <c r="BO119" s="2">
        <v>0</v>
      </c>
      <c r="BQ119">
        <v>1</v>
      </c>
      <c r="BR119">
        <v>56</v>
      </c>
      <c r="BS119">
        <v>50</v>
      </c>
      <c r="BT119">
        <v>53</v>
      </c>
      <c r="BU119">
        <v>-8</v>
      </c>
      <c r="BV119" t="s">
        <v>19</v>
      </c>
      <c r="BW119">
        <v>0</v>
      </c>
      <c r="BY119">
        <v>1</v>
      </c>
      <c r="BZ119">
        <v>67</v>
      </c>
      <c r="CA119">
        <v>46</v>
      </c>
      <c r="CB119">
        <v>57</v>
      </c>
      <c r="CC119">
        <v>7</v>
      </c>
      <c r="CD119">
        <v>0</v>
      </c>
      <c r="CE119">
        <v>0</v>
      </c>
      <c r="CG119">
        <v>1</v>
      </c>
      <c r="CH119">
        <v>27</v>
      </c>
      <c r="CI119">
        <v>13</v>
      </c>
      <c r="CJ119" s="1">
        <f aca="true" t="shared" si="5" ref="CJ119:CJ124">(CH119+CI119)/2</f>
        <v>20</v>
      </c>
      <c r="CK119">
        <v>-18</v>
      </c>
      <c r="CL119">
        <v>0</v>
      </c>
      <c r="CM119">
        <v>0</v>
      </c>
    </row>
    <row r="120" spans="1:91" ht="12.75">
      <c r="A120">
        <v>2</v>
      </c>
      <c r="B120">
        <v>42</v>
      </c>
      <c r="C120">
        <v>27</v>
      </c>
      <c r="D120">
        <v>35</v>
      </c>
      <c r="E120">
        <v>5</v>
      </c>
      <c r="F120">
        <v>0.05</v>
      </c>
      <c r="G120">
        <v>0</v>
      </c>
      <c r="I120">
        <v>2</v>
      </c>
      <c r="J120">
        <v>40</v>
      </c>
      <c r="K120">
        <v>34</v>
      </c>
      <c r="L120" s="1">
        <f>(J120+K120)/2</f>
        <v>37</v>
      </c>
      <c r="M120">
        <v>7</v>
      </c>
      <c r="N120">
        <v>0.03</v>
      </c>
      <c r="O120">
        <v>0</v>
      </c>
      <c r="Q120">
        <v>2</v>
      </c>
      <c r="R120">
        <v>33</v>
      </c>
      <c r="S120">
        <v>25</v>
      </c>
      <c r="T120" s="1">
        <f aca="true" t="shared" si="6" ref="T120:T151">(R120+S120)/2</f>
        <v>29</v>
      </c>
      <c r="U120">
        <v>-8</v>
      </c>
      <c r="V120">
        <v>0</v>
      </c>
      <c r="W120">
        <v>0</v>
      </c>
      <c r="Y120">
        <v>2</v>
      </c>
      <c r="Z120">
        <v>37</v>
      </c>
      <c r="AA120">
        <v>28</v>
      </c>
      <c r="AB120">
        <v>33</v>
      </c>
      <c r="AC120">
        <v>-16</v>
      </c>
      <c r="AD120" t="s">
        <v>19</v>
      </c>
      <c r="AE120" t="s">
        <v>19</v>
      </c>
      <c r="AG120">
        <v>2</v>
      </c>
      <c r="AH120" s="2">
        <v>77</v>
      </c>
      <c r="AI120" s="2">
        <v>60</v>
      </c>
      <c r="AJ120" s="2">
        <v>69</v>
      </c>
      <c r="AK120">
        <v>10</v>
      </c>
      <c r="AL120" s="2">
        <v>0.26</v>
      </c>
      <c r="AM120" s="2"/>
      <c r="AO120">
        <v>2</v>
      </c>
      <c r="AP120" s="2">
        <v>75</v>
      </c>
      <c r="AQ120" s="2">
        <v>48</v>
      </c>
      <c r="AR120" s="2">
        <v>62</v>
      </c>
      <c r="AS120" s="2">
        <v>-6</v>
      </c>
      <c r="AT120" s="2">
        <v>0</v>
      </c>
      <c r="AV120">
        <v>2</v>
      </c>
      <c r="AW120" s="2">
        <v>86</v>
      </c>
      <c r="AX120" s="2">
        <v>67</v>
      </c>
      <c r="AY120" s="2">
        <v>77</v>
      </c>
      <c r="AZ120" s="2">
        <v>2</v>
      </c>
      <c r="BA120" s="2">
        <v>0.02</v>
      </c>
      <c r="BC120">
        <v>2</v>
      </c>
      <c r="BD120" s="2">
        <v>84</v>
      </c>
      <c r="BE120" s="2">
        <v>66</v>
      </c>
      <c r="BF120" s="2">
        <v>75</v>
      </c>
      <c r="BG120" s="2">
        <v>0</v>
      </c>
      <c r="BH120" s="2" t="s">
        <v>19</v>
      </c>
      <c r="BJ120">
        <v>2</v>
      </c>
      <c r="BK120" s="2">
        <v>84</v>
      </c>
      <c r="BL120" s="2">
        <v>51</v>
      </c>
      <c r="BM120" s="2">
        <v>68</v>
      </c>
      <c r="BN120" s="2">
        <v>-4</v>
      </c>
      <c r="BO120" s="2">
        <v>0</v>
      </c>
      <c r="BQ120">
        <v>2</v>
      </c>
      <c r="BR120">
        <v>57</v>
      </c>
      <c r="BS120">
        <v>48</v>
      </c>
      <c r="BT120">
        <v>53</v>
      </c>
      <c r="BU120">
        <v>-8</v>
      </c>
      <c r="BV120" t="s">
        <v>19</v>
      </c>
      <c r="BW120">
        <v>0</v>
      </c>
      <c r="BY120">
        <v>2</v>
      </c>
      <c r="BZ120">
        <v>72</v>
      </c>
      <c r="CA120">
        <v>45</v>
      </c>
      <c r="CB120">
        <v>59</v>
      </c>
      <c r="CC120">
        <v>9</v>
      </c>
      <c r="CD120">
        <v>0</v>
      </c>
      <c r="CE120">
        <v>0</v>
      </c>
      <c r="CG120">
        <v>2</v>
      </c>
      <c r="CH120">
        <v>27</v>
      </c>
      <c r="CI120">
        <v>15</v>
      </c>
      <c r="CJ120" s="1">
        <f t="shared" si="5"/>
        <v>21</v>
      </c>
      <c r="CK120">
        <v>-17</v>
      </c>
      <c r="CL120">
        <v>0</v>
      </c>
      <c r="CM120">
        <v>0</v>
      </c>
    </row>
    <row r="121" spans="1:91" ht="12.75">
      <c r="A121">
        <v>3</v>
      </c>
      <c r="B121">
        <v>17</v>
      </c>
      <c r="C121">
        <v>5</v>
      </c>
      <c r="D121" s="1">
        <f>(B121+C121)/2</f>
        <v>11</v>
      </c>
      <c r="E121">
        <v>-19</v>
      </c>
      <c r="F121">
        <v>0.06</v>
      </c>
      <c r="G121">
        <v>0.2</v>
      </c>
      <c r="I121">
        <v>3</v>
      </c>
      <c r="J121">
        <v>44</v>
      </c>
      <c r="K121">
        <v>36</v>
      </c>
      <c r="L121" s="1">
        <f>(J121+K121)/2</f>
        <v>40</v>
      </c>
      <c r="M121">
        <v>10</v>
      </c>
      <c r="N121">
        <v>0.07</v>
      </c>
      <c r="O121">
        <v>0</v>
      </c>
      <c r="Q121">
        <v>3</v>
      </c>
      <c r="R121">
        <v>34</v>
      </c>
      <c r="S121">
        <v>23</v>
      </c>
      <c r="T121">
        <v>29</v>
      </c>
      <c r="U121">
        <v>-9</v>
      </c>
      <c r="V121">
        <v>0</v>
      </c>
      <c r="W121">
        <v>0</v>
      </c>
      <c r="Y121">
        <v>3</v>
      </c>
      <c r="Z121">
        <v>40</v>
      </c>
      <c r="AA121">
        <v>23</v>
      </c>
      <c r="AB121">
        <v>32</v>
      </c>
      <c r="AC121">
        <v>-17</v>
      </c>
      <c r="AD121" t="s">
        <v>19</v>
      </c>
      <c r="AE121" t="s">
        <v>19</v>
      </c>
      <c r="AG121">
        <v>3</v>
      </c>
      <c r="AH121" s="2">
        <v>77</v>
      </c>
      <c r="AI121" s="2">
        <v>54</v>
      </c>
      <c r="AJ121" s="2">
        <v>66</v>
      </c>
      <c r="AK121">
        <v>7</v>
      </c>
      <c r="AL121" s="2">
        <v>0.01</v>
      </c>
      <c r="AM121" s="2"/>
      <c r="AO121">
        <v>3</v>
      </c>
      <c r="AP121" s="2">
        <v>77</v>
      </c>
      <c r="AQ121" s="2">
        <v>57</v>
      </c>
      <c r="AR121" s="2">
        <f aca="true" t="shared" si="7" ref="AR121:AR146">(AP121+AQ121)/2</f>
        <v>67</v>
      </c>
      <c r="AS121" s="2">
        <v>-1</v>
      </c>
      <c r="AT121" s="2">
        <v>0.03</v>
      </c>
      <c r="AV121">
        <v>3</v>
      </c>
      <c r="AW121" s="2">
        <v>87</v>
      </c>
      <c r="AX121" s="2">
        <v>68</v>
      </c>
      <c r="AY121" s="2">
        <v>78</v>
      </c>
      <c r="AZ121" s="2">
        <v>3</v>
      </c>
      <c r="BA121" s="2">
        <v>0.16</v>
      </c>
      <c r="BC121">
        <v>3</v>
      </c>
      <c r="BD121" s="2">
        <v>85</v>
      </c>
      <c r="BE121" s="2">
        <v>66</v>
      </c>
      <c r="BF121" s="2">
        <v>76</v>
      </c>
      <c r="BG121" s="2">
        <v>1</v>
      </c>
      <c r="BH121" s="2">
        <v>0</v>
      </c>
      <c r="BJ121">
        <v>3</v>
      </c>
      <c r="BK121" s="2">
        <v>71</v>
      </c>
      <c r="BL121" s="2">
        <v>56</v>
      </c>
      <c r="BM121" s="2">
        <v>64</v>
      </c>
      <c r="BN121" s="2">
        <v>-8</v>
      </c>
      <c r="BO121" s="2">
        <v>0.27</v>
      </c>
      <c r="BQ121">
        <v>3</v>
      </c>
      <c r="BR121">
        <v>62</v>
      </c>
      <c r="BS121">
        <v>40</v>
      </c>
      <c r="BT121">
        <v>51</v>
      </c>
      <c r="BU121">
        <v>-9</v>
      </c>
      <c r="BV121">
        <v>0</v>
      </c>
      <c r="BW121">
        <v>0</v>
      </c>
      <c r="BY121">
        <v>3</v>
      </c>
      <c r="BZ121">
        <v>71</v>
      </c>
      <c r="CA121">
        <v>51</v>
      </c>
      <c r="CB121" s="1">
        <f aca="true" t="shared" si="8" ref="CB121:CB148">(BZ121+CA121)/2</f>
        <v>61</v>
      </c>
      <c r="CC121">
        <v>12</v>
      </c>
      <c r="CD121">
        <v>0</v>
      </c>
      <c r="CE121">
        <v>0</v>
      </c>
      <c r="CG121">
        <v>3</v>
      </c>
      <c r="CH121">
        <v>31</v>
      </c>
      <c r="CI121">
        <v>15</v>
      </c>
      <c r="CJ121" s="1">
        <f t="shared" si="5"/>
        <v>23</v>
      </c>
      <c r="CK121">
        <v>-14</v>
      </c>
      <c r="CL121">
        <v>0</v>
      </c>
      <c r="CM121">
        <v>0</v>
      </c>
    </row>
    <row r="122" spans="1:91" ht="12.75">
      <c r="A122">
        <v>4</v>
      </c>
      <c r="B122">
        <v>8</v>
      </c>
      <c r="C122">
        <v>-3</v>
      </c>
      <c r="D122">
        <v>3</v>
      </c>
      <c r="E122">
        <v>-27</v>
      </c>
      <c r="F122">
        <v>0</v>
      </c>
      <c r="G122">
        <v>0</v>
      </c>
      <c r="I122">
        <v>4</v>
      </c>
      <c r="J122">
        <v>37</v>
      </c>
      <c r="K122">
        <v>32</v>
      </c>
      <c r="L122">
        <v>35</v>
      </c>
      <c r="M122">
        <v>4</v>
      </c>
      <c r="N122">
        <v>0.11</v>
      </c>
      <c r="O122">
        <v>0.7</v>
      </c>
      <c r="Q122">
        <v>4</v>
      </c>
      <c r="R122">
        <v>35</v>
      </c>
      <c r="S122">
        <v>20</v>
      </c>
      <c r="T122">
        <v>28</v>
      </c>
      <c r="U122">
        <v>-10</v>
      </c>
      <c r="V122">
        <v>0</v>
      </c>
      <c r="W122">
        <v>0</v>
      </c>
      <c r="Y122">
        <v>4</v>
      </c>
      <c r="Z122">
        <v>47</v>
      </c>
      <c r="AA122">
        <v>26</v>
      </c>
      <c r="AB122">
        <v>37</v>
      </c>
      <c r="AC122">
        <v>-13</v>
      </c>
      <c r="AD122">
        <v>0</v>
      </c>
      <c r="AE122">
        <v>0</v>
      </c>
      <c r="AG122">
        <v>4</v>
      </c>
      <c r="AH122" s="2">
        <v>83</v>
      </c>
      <c r="AI122" s="2">
        <v>55</v>
      </c>
      <c r="AJ122" s="2">
        <v>69</v>
      </c>
      <c r="AK122">
        <v>10</v>
      </c>
      <c r="AL122" s="2">
        <v>0</v>
      </c>
      <c r="AM122" s="2"/>
      <c r="AO122">
        <v>4</v>
      </c>
      <c r="AP122" s="2">
        <v>80</v>
      </c>
      <c r="AQ122" s="2">
        <v>64</v>
      </c>
      <c r="AR122" s="2">
        <f t="shared" si="7"/>
        <v>72</v>
      </c>
      <c r="AS122" s="2">
        <v>4</v>
      </c>
      <c r="AT122" s="2" t="s">
        <v>19</v>
      </c>
      <c r="AV122">
        <v>4</v>
      </c>
      <c r="AW122" s="2">
        <v>86</v>
      </c>
      <c r="AX122" s="2">
        <v>70</v>
      </c>
      <c r="AY122" s="2">
        <v>78</v>
      </c>
      <c r="AZ122" s="2">
        <v>3</v>
      </c>
      <c r="BA122" s="2">
        <v>0.14</v>
      </c>
      <c r="BC122">
        <v>4</v>
      </c>
      <c r="BD122" s="2">
        <v>89</v>
      </c>
      <c r="BE122" s="2">
        <v>65</v>
      </c>
      <c r="BF122" s="2">
        <v>77</v>
      </c>
      <c r="BG122" s="2">
        <v>2</v>
      </c>
      <c r="BH122" s="2">
        <v>0</v>
      </c>
      <c r="BJ122">
        <v>4</v>
      </c>
      <c r="BK122" s="2">
        <v>70</v>
      </c>
      <c r="BL122" s="2">
        <v>49</v>
      </c>
      <c r="BM122" s="2">
        <v>60</v>
      </c>
      <c r="BN122" s="2">
        <v>-12</v>
      </c>
      <c r="BO122" s="2">
        <v>0</v>
      </c>
      <c r="BQ122">
        <v>4</v>
      </c>
      <c r="BR122">
        <v>65</v>
      </c>
      <c r="BS122">
        <v>42</v>
      </c>
      <c r="BT122">
        <v>54</v>
      </c>
      <c r="BU122">
        <v>-6</v>
      </c>
      <c r="BV122">
        <v>0</v>
      </c>
      <c r="BW122">
        <v>0</v>
      </c>
      <c r="BY122">
        <v>4</v>
      </c>
      <c r="BZ122">
        <v>62</v>
      </c>
      <c r="CA122">
        <v>58</v>
      </c>
      <c r="CB122" s="1">
        <f t="shared" si="8"/>
        <v>60</v>
      </c>
      <c r="CC122">
        <v>11</v>
      </c>
      <c r="CD122">
        <v>0.39</v>
      </c>
      <c r="CE122">
        <v>0</v>
      </c>
      <c r="CG122">
        <v>4</v>
      </c>
      <c r="CH122">
        <v>47</v>
      </c>
      <c r="CI122">
        <v>21</v>
      </c>
      <c r="CJ122" s="1">
        <f t="shared" si="5"/>
        <v>34</v>
      </c>
      <c r="CK122">
        <v>-3</v>
      </c>
      <c r="CL122">
        <v>0</v>
      </c>
      <c r="CM122">
        <v>0</v>
      </c>
    </row>
    <row r="123" spans="1:91" ht="12.75">
      <c r="A123">
        <v>5</v>
      </c>
      <c r="B123">
        <v>15</v>
      </c>
      <c r="C123">
        <v>5</v>
      </c>
      <c r="D123" s="1">
        <f>(B123+C123)/2</f>
        <v>10</v>
      </c>
      <c r="E123">
        <v>-20</v>
      </c>
      <c r="F123">
        <v>0.03</v>
      </c>
      <c r="G123">
        <v>0.3</v>
      </c>
      <c r="I123">
        <v>5</v>
      </c>
      <c r="J123">
        <v>43</v>
      </c>
      <c r="K123">
        <v>30</v>
      </c>
      <c r="L123">
        <v>37</v>
      </c>
      <c r="M123">
        <v>6</v>
      </c>
      <c r="N123">
        <v>0</v>
      </c>
      <c r="O123">
        <v>0</v>
      </c>
      <c r="Q123">
        <v>5</v>
      </c>
      <c r="R123">
        <v>41</v>
      </c>
      <c r="S123">
        <v>20</v>
      </c>
      <c r="T123">
        <v>31</v>
      </c>
      <c r="U123">
        <v>-7</v>
      </c>
      <c r="V123">
        <v>0</v>
      </c>
      <c r="W123">
        <v>0</v>
      </c>
      <c r="Y123">
        <v>5</v>
      </c>
      <c r="Z123">
        <v>59</v>
      </c>
      <c r="AA123">
        <v>29</v>
      </c>
      <c r="AB123" s="1">
        <f>(Z123+AA123)/2</f>
        <v>44</v>
      </c>
      <c r="AC123">
        <v>-5</v>
      </c>
      <c r="AD123">
        <v>0</v>
      </c>
      <c r="AE123">
        <v>0</v>
      </c>
      <c r="AG123">
        <v>5</v>
      </c>
      <c r="AH123" s="2">
        <v>78</v>
      </c>
      <c r="AI123" s="2">
        <v>59</v>
      </c>
      <c r="AJ123" s="2">
        <v>69</v>
      </c>
      <c r="AK123">
        <v>9</v>
      </c>
      <c r="AL123" s="2">
        <v>0</v>
      </c>
      <c r="AM123" s="2"/>
      <c r="AO123">
        <v>5</v>
      </c>
      <c r="AP123" s="2">
        <v>84</v>
      </c>
      <c r="AQ123" s="2">
        <v>66</v>
      </c>
      <c r="AR123" s="2">
        <f t="shared" si="7"/>
        <v>75</v>
      </c>
      <c r="AS123" s="2">
        <v>6</v>
      </c>
      <c r="AT123" s="2">
        <v>0.15</v>
      </c>
      <c r="AV123">
        <v>5</v>
      </c>
      <c r="AW123" s="2">
        <v>85</v>
      </c>
      <c r="AX123" s="2">
        <v>66</v>
      </c>
      <c r="AY123" s="2">
        <v>76</v>
      </c>
      <c r="AZ123" s="2">
        <v>0</v>
      </c>
      <c r="BA123" s="2">
        <v>0.3</v>
      </c>
      <c r="BC123">
        <v>5</v>
      </c>
      <c r="BD123" s="2">
        <v>92</v>
      </c>
      <c r="BE123" s="2">
        <v>70</v>
      </c>
      <c r="BF123" s="2">
        <v>81</v>
      </c>
      <c r="BG123" s="2">
        <v>6</v>
      </c>
      <c r="BH123" s="2">
        <v>0</v>
      </c>
      <c r="BJ123">
        <v>5</v>
      </c>
      <c r="BK123" s="2">
        <v>75</v>
      </c>
      <c r="BL123" s="2">
        <v>55</v>
      </c>
      <c r="BM123" s="2">
        <v>65</v>
      </c>
      <c r="BN123" s="2">
        <v>-6</v>
      </c>
      <c r="BO123" s="2">
        <v>0.3</v>
      </c>
      <c r="BQ123">
        <v>5</v>
      </c>
      <c r="BR123">
        <v>70</v>
      </c>
      <c r="BS123">
        <v>40</v>
      </c>
      <c r="BT123" s="1">
        <f aca="true" t="shared" si="9" ref="BT123:BT147">(BR123+BS123)/2</f>
        <v>55</v>
      </c>
      <c r="BU123">
        <v>-4</v>
      </c>
      <c r="BV123">
        <v>0</v>
      </c>
      <c r="BW123">
        <v>0</v>
      </c>
      <c r="BY123">
        <v>5</v>
      </c>
      <c r="BZ123">
        <v>60</v>
      </c>
      <c r="CA123">
        <v>34</v>
      </c>
      <c r="CB123" s="1">
        <f t="shared" si="8"/>
        <v>47</v>
      </c>
      <c r="CC123">
        <v>-1</v>
      </c>
      <c r="CD123">
        <v>0.13</v>
      </c>
      <c r="CE123">
        <v>0</v>
      </c>
      <c r="CG123">
        <v>5</v>
      </c>
      <c r="CH123">
        <v>50</v>
      </c>
      <c r="CI123">
        <v>32</v>
      </c>
      <c r="CJ123" s="1">
        <f t="shared" si="5"/>
        <v>41</v>
      </c>
      <c r="CK123">
        <v>4</v>
      </c>
      <c r="CL123">
        <v>0</v>
      </c>
      <c r="CM123">
        <v>0</v>
      </c>
    </row>
    <row r="124" spans="1:91" ht="12.75">
      <c r="A124">
        <v>6</v>
      </c>
      <c r="B124">
        <v>23</v>
      </c>
      <c r="C124">
        <v>10</v>
      </c>
      <c r="D124">
        <v>17</v>
      </c>
      <c r="E124">
        <v>-13</v>
      </c>
      <c r="F124">
        <v>0.22</v>
      </c>
      <c r="G124">
        <v>2.2</v>
      </c>
      <c r="I124">
        <v>6</v>
      </c>
      <c r="J124">
        <v>43</v>
      </c>
      <c r="K124">
        <v>32</v>
      </c>
      <c r="L124">
        <v>38</v>
      </c>
      <c r="M124">
        <v>7</v>
      </c>
      <c r="N124">
        <v>0.39</v>
      </c>
      <c r="O124" t="s">
        <v>19</v>
      </c>
      <c r="Q124">
        <v>6</v>
      </c>
      <c r="R124">
        <v>55</v>
      </c>
      <c r="S124">
        <v>36</v>
      </c>
      <c r="T124">
        <v>46</v>
      </c>
      <c r="U124">
        <v>7</v>
      </c>
      <c r="V124">
        <v>0.18</v>
      </c>
      <c r="W124">
        <v>0</v>
      </c>
      <c r="Y124">
        <v>6</v>
      </c>
      <c r="Z124">
        <v>49</v>
      </c>
      <c r="AA124">
        <v>36</v>
      </c>
      <c r="AB124">
        <v>43</v>
      </c>
      <c r="AC124">
        <v>-7</v>
      </c>
      <c r="AD124">
        <v>0.01</v>
      </c>
      <c r="AE124">
        <v>0</v>
      </c>
      <c r="AG124">
        <v>6</v>
      </c>
      <c r="AH124" s="2">
        <v>78</v>
      </c>
      <c r="AI124" s="2">
        <v>51</v>
      </c>
      <c r="AJ124" s="2">
        <v>65</v>
      </c>
      <c r="AK124">
        <v>5</v>
      </c>
      <c r="AL124" s="2">
        <v>0</v>
      </c>
      <c r="AM124" s="2"/>
      <c r="AO124">
        <v>6</v>
      </c>
      <c r="AP124" s="2">
        <v>82</v>
      </c>
      <c r="AQ124" s="2">
        <v>66</v>
      </c>
      <c r="AR124" s="2">
        <f t="shared" si="7"/>
        <v>74</v>
      </c>
      <c r="AS124" s="2">
        <v>5</v>
      </c>
      <c r="AT124" s="2">
        <v>0.01</v>
      </c>
      <c r="AV124">
        <v>6</v>
      </c>
      <c r="AW124" s="2">
        <v>85</v>
      </c>
      <c r="AX124" s="2">
        <v>67</v>
      </c>
      <c r="AY124" s="2">
        <v>76</v>
      </c>
      <c r="AZ124" s="2">
        <v>1</v>
      </c>
      <c r="BA124" s="2">
        <v>0.01</v>
      </c>
      <c r="BC124">
        <v>6</v>
      </c>
      <c r="BD124" s="2">
        <v>91</v>
      </c>
      <c r="BE124" s="2">
        <v>71</v>
      </c>
      <c r="BF124" s="2">
        <v>81</v>
      </c>
      <c r="BG124" s="2">
        <v>6</v>
      </c>
      <c r="BH124" s="2" t="s">
        <v>19</v>
      </c>
      <c r="BJ124">
        <v>6</v>
      </c>
      <c r="BK124" s="2">
        <v>69</v>
      </c>
      <c r="BL124" s="2">
        <v>50</v>
      </c>
      <c r="BM124" s="2">
        <v>60</v>
      </c>
      <c r="BN124" s="2">
        <v>-11</v>
      </c>
      <c r="BO124" s="2" t="s">
        <v>19</v>
      </c>
      <c r="BQ124">
        <v>6</v>
      </c>
      <c r="BR124">
        <v>56</v>
      </c>
      <c r="BS124">
        <v>45</v>
      </c>
      <c r="BT124">
        <v>51</v>
      </c>
      <c r="BU124">
        <v>-8</v>
      </c>
      <c r="BV124">
        <v>0.11</v>
      </c>
      <c r="BW124">
        <v>0</v>
      </c>
      <c r="BY124">
        <v>6</v>
      </c>
      <c r="BZ124">
        <v>59</v>
      </c>
      <c r="CA124">
        <v>31</v>
      </c>
      <c r="CB124" s="1">
        <f t="shared" si="8"/>
        <v>45</v>
      </c>
      <c r="CC124">
        <v>-3</v>
      </c>
      <c r="CD124" t="s">
        <v>19</v>
      </c>
      <c r="CE124">
        <v>0</v>
      </c>
      <c r="CG124">
        <v>6</v>
      </c>
      <c r="CH124">
        <v>52</v>
      </c>
      <c r="CI124">
        <v>40</v>
      </c>
      <c r="CJ124" s="1">
        <f t="shared" si="5"/>
        <v>46</v>
      </c>
      <c r="CK124">
        <v>10</v>
      </c>
      <c r="CL124">
        <v>0</v>
      </c>
      <c r="CM124">
        <v>0</v>
      </c>
    </row>
    <row r="125" spans="1:91" ht="12.75">
      <c r="A125">
        <v>7</v>
      </c>
      <c r="B125">
        <v>40</v>
      </c>
      <c r="C125">
        <v>22</v>
      </c>
      <c r="D125" s="1">
        <f>(B125+C125)/2</f>
        <v>31</v>
      </c>
      <c r="E125">
        <v>2</v>
      </c>
      <c r="F125">
        <v>0</v>
      </c>
      <c r="G125">
        <v>0</v>
      </c>
      <c r="I125">
        <v>7</v>
      </c>
      <c r="J125">
        <v>36</v>
      </c>
      <c r="K125">
        <v>30</v>
      </c>
      <c r="L125" s="1">
        <f>(J125+K125)/2</f>
        <v>33</v>
      </c>
      <c r="M125">
        <v>2</v>
      </c>
      <c r="N125" t="s">
        <v>19</v>
      </c>
      <c r="O125" t="s">
        <v>19</v>
      </c>
      <c r="Q125">
        <v>7</v>
      </c>
      <c r="R125">
        <v>50</v>
      </c>
      <c r="S125">
        <v>32</v>
      </c>
      <c r="T125" s="1">
        <f t="shared" si="6"/>
        <v>41</v>
      </c>
      <c r="U125">
        <v>2</v>
      </c>
      <c r="V125">
        <v>0.27</v>
      </c>
      <c r="W125">
        <v>0</v>
      </c>
      <c r="Y125">
        <v>7</v>
      </c>
      <c r="Z125">
        <v>43</v>
      </c>
      <c r="AA125">
        <v>29</v>
      </c>
      <c r="AB125" s="1">
        <f>(Z125+AA125)/2</f>
        <v>36</v>
      </c>
      <c r="AC125">
        <v>-14</v>
      </c>
      <c r="AD125">
        <v>0</v>
      </c>
      <c r="AE125">
        <v>0</v>
      </c>
      <c r="AG125">
        <v>7</v>
      </c>
      <c r="AH125" s="2">
        <v>79</v>
      </c>
      <c r="AI125" s="2">
        <v>53</v>
      </c>
      <c r="AJ125" s="2">
        <v>66</v>
      </c>
      <c r="AK125">
        <v>6</v>
      </c>
      <c r="AL125" s="2">
        <v>0</v>
      </c>
      <c r="AM125" s="2"/>
      <c r="AO125">
        <v>7</v>
      </c>
      <c r="AP125" s="2">
        <v>88</v>
      </c>
      <c r="AQ125" s="2">
        <v>65</v>
      </c>
      <c r="AR125" s="2">
        <v>77</v>
      </c>
      <c r="AS125" s="2">
        <v>7</v>
      </c>
      <c r="AT125" s="2">
        <v>0.26</v>
      </c>
      <c r="AV125">
        <v>7</v>
      </c>
      <c r="AW125" s="2">
        <v>75</v>
      </c>
      <c r="AX125" s="2">
        <v>62</v>
      </c>
      <c r="AY125" s="2">
        <v>69</v>
      </c>
      <c r="AZ125" s="2">
        <v>-7</v>
      </c>
      <c r="BA125" s="2">
        <v>0.44</v>
      </c>
      <c r="BC125">
        <v>7</v>
      </c>
      <c r="BD125" s="2">
        <v>82</v>
      </c>
      <c r="BE125" s="2">
        <v>70</v>
      </c>
      <c r="BF125" s="2">
        <v>76</v>
      </c>
      <c r="BG125" s="2">
        <v>1</v>
      </c>
      <c r="BH125" s="2">
        <v>0.2</v>
      </c>
      <c r="BJ125">
        <v>7</v>
      </c>
      <c r="BK125" s="2">
        <v>71</v>
      </c>
      <c r="BL125" s="2">
        <v>49</v>
      </c>
      <c r="BM125" s="2">
        <v>60</v>
      </c>
      <c r="BN125" s="2">
        <v>-10</v>
      </c>
      <c r="BO125" s="2">
        <v>0</v>
      </c>
      <c r="BQ125">
        <v>7</v>
      </c>
      <c r="BR125">
        <v>50</v>
      </c>
      <c r="BS125">
        <v>40</v>
      </c>
      <c r="BT125" s="1">
        <f t="shared" si="9"/>
        <v>45</v>
      </c>
      <c r="BU125">
        <v>-13</v>
      </c>
      <c r="BV125" t="s">
        <v>19</v>
      </c>
      <c r="BW125">
        <v>0</v>
      </c>
      <c r="BY125">
        <v>7</v>
      </c>
      <c r="BZ125">
        <v>47</v>
      </c>
      <c r="CA125">
        <v>32</v>
      </c>
      <c r="CB125">
        <v>40</v>
      </c>
      <c r="CC125">
        <v>-8</v>
      </c>
      <c r="CD125">
        <v>0.02</v>
      </c>
      <c r="CE125">
        <v>0</v>
      </c>
      <c r="CG125">
        <v>7</v>
      </c>
      <c r="CH125">
        <v>54</v>
      </c>
      <c r="CI125">
        <v>41</v>
      </c>
      <c r="CJ125">
        <v>48</v>
      </c>
      <c r="CK125">
        <v>12</v>
      </c>
      <c r="CL125">
        <v>0.05</v>
      </c>
      <c r="CM125">
        <v>0</v>
      </c>
    </row>
    <row r="126" spans="1:91" ht="12.75">
      <c r="A126">
        <v>8</v>
      </c>
      <c r="B126">
        <v>33</v>
      </c>
      <c r="C126">
        <v>25</v>
      </c>
      <c r="D126" s="1">
        <f>(B126+C126)/2</f>
        <v>29</v>
      </c>
      <c r="E126">
        <v>-1</v>
      </c>
      <c r="F126" t="s">
        <v>19</v>
      </c>
      <c r="G126" t="s">
        <v>19</v>
      </c>
      <c r="I126">
        <v>8</v>
      </c>
      <c r="J126">
        <v>38</v>
      </c>
      <c r="K126">
        <v>29</v>
      </c>
      <c r="L126">
        <v>34</v>
      </c>
      <c r="M126">
        <v>2</v>
      </c>
      <c r="N126">
        <v>0.04</v>
      </c>
      <c r="O126">
        <v>0.4</v>
      </c>
      <c r="Q126">
        <v>8</v>
      </c>
      <c r="R126">
        <v>37</v>
      </c>
      <c r="S126">
        <v>27</v>
      </c>
      <c r="T126" s="1">
        <f t="shared" si="6"/>
        <v>32</v>
      </c>
      <c r="U126">
        <v>-7</v>
      </c>
      <c r="V126" t="s">
        <v>19</v>
      </c>
      <c r="W126" t="s">
        <v>19</v>
      </c>
      <c r="Y126">
        <v>8</v>
      </c>
      <c r="Z126">
        <v>48</v>
      </c>
      <c r="AA126">
        <v>28</v>
      </c>
      <c r="AB126" s="1">
        <f>(Z126+AA126)/2</f>
        <v>38</v>
      </c>
      <c r="AC126">
        <v>-13</v>
      </c>
      <c r="AD126">
        <v>0</v>
      </c>
      <c r="AE126">
        <v>0</v>
      </c>
      <c r="AG126">
        <v>8</v>
      </c>
      <c r="AH126" s="2">
        <v>86</v>
      </c>
      <c r="AI126" s="2">
        <v>56</v>
      </c>
      <c r="AJ126" s="2">
        <v>71</v>
      </c>
      <c r="AK126">
        <v>11</v>
      </c>
      <c r="AL126" s="2">
        <v>0</v>
      </c>
      <c r="AM126" s="2"/>
      <c r="AO126">
        <v>8</v>
      </c>
      <c r="AP126" s="2">
        <v>82</v>
      </c>
      <c r="AQ126" s="2">
        <v>67</v>
      </c>
      <c r="AR126" s="2">
        <v>75</v>
      </c>
      <c r="AS126" s="2">
        <v>5</v>
      </c>
      <c r="AT126" s="2">
        <v>0.58</v>
      </c>
      <c r="AV126">
        <v>8</v>
      </c>
      <c r="AW126" s="2">
        <v>76</v>
      </c>
      <c r="AX126" s="2">
        <v>58</v>
      </c>
      <c r="AY126" s="2">
        <v>67</v>
      </c>
      <c r="AZ126" s="2">
        <v>-8</v>
      </c>
      <c r="BA126" s="2">
        <v>0</v>
      </c>
      <c r="BC126">
        <v>8</v>
      </c>
      <c r="BD126" s="2">
        <v>86</v>
      </c>
      <c r="BE126" s="2">
        <v>70</v>
      </c>
      <c r="BF126" s="2">
        <v>78</v>
      </c>
      <c r="BG126" s="2">
        <v>3</v>
      </c>
      <c r="BH126" s="2">
        <v>0.31</v>
      </c>
      <c r="BJ126">
        <v>8</v>
      </c>
      <c r="BK126" s="2">
        <v>76</v>
      </c>
      <c r="BL126" s="2">
        <v>49</v>
      </c>
      <c r="BM126" s="2">
        <v>63</v>
      </c>
      <c r="BN126" s="2">
        <v>-7</v>
      </c>
      <c r="BO126" s="2">
        <v>0</v>
      </c>
      <c r="BQ126">
        <v>8</v>
      </c>
      <c r="BR126">
        <v>55</v>
      </c>
      <c r="BS126">
        <v>36</v>
      </c>
      <c r="BT126">
        <v>46</v>
      </c>
      <c r="BU126">
        <v>-12</v>
      </c>
      <c r="BV126">
        <v>0</v>
      </c>
      <c r="BW126">
        <v>0</v>
      </c>
      <c r="BY126">
        <v>8</v>
      </c>
      <c r="BZ126">
        <v>34</v>
      </c>
      <c r="CA126">
        <v>30</v>
      </c>
      <c r="CB126" s="1">
        <f t="shared" si="8"/>
        <v>32</v>
      </c>
      <c r="CC126">
        <v>-15</v>
      </c>
      <c r="CD126" t="s">
        <v>19</v>
      </c>
      <c r="CE126" t="s">
        <v>19</v>
      </c>
      <c r="CG126">
        <v>8</v>
      </c>
      <c r="CH126">
        <v>45</v>
      </c>
      <c r="CI126">
        <v>30</v>
      </c>
      <c r="CJ126">
        <v>38</v>
      </c>
      <c r="CK126">
        <v>2</v>
      </c>
      <c r="CL126">
        <v>0.62</v>
      </c>
      <c r="CM126">
        <v>0</v>
      </c>
    </row>
    <row r="127" spans="1:91" ht="12.75">
      <c r="A127">
        <v>9</v>
      </c>
      <c r="B127">
        <v>35</v>
      </c>
      <c r="C127">
        <v>32</v>
      </c>
      <c r="D127">
        <v>34</v>
      </c>
      <c r="E127">
        <v>4</v>
      </c>
      <c r="F127">
        <v>0</v>
      </c>
      <c r="G127">
        <v>0</v>
      </c>
      <c r="I127">
        <v>9</v>
      </c>
      <c r="J127">
        <v>32</v>
      </c>
      <c r="K127">
        <v>23</v>
      </c>
      <c r="L127">
        <v>28</v>
      </c>
      <c r="M127">
        <v>-4</v>
      </c>
      <c r="N127">
        <v>0.35</v>
      </c>
      <c r="O127">
        <v>3.5</v>
      </c>
      <c r="Q127">
        <v>9</v>
      </c>
      <c r="R127">
        <v>44</v>
      </c>
      <c r="S127">
        <v>26</v>
      </c>
      <c r="T127" s="1">
        <f t="shared" si="6"/>
        <v>35</v>
      </c>
      <c r="U127">
        <v>-4</v>
      </c>
      <c r="V127">
        <v>0</v>
      </c>
      <c r="W127">
        <v>0</v>
      </c>
      <c r="Y127">
        <v>9</v>
      </c>
      <c r="Z127">
        <v>51</v>
      </c>
      <c r="AA127">
        <v>39</v>
      </c>
      <c r="AB127" s="1">
        <f>(Z127+AA127)/2</f>
        <v>45</v>
      </c>
      <c r="AC127">
        <v>-6</v>
      </c>
      <c r="AD127">
        <v>0.25</v>
      </c>
      <c r="AE127">
        <v>0</v>
      </c>
      <c r="AG127">
        <v>9</v>
      </c>
      <c r="AH127" s="2">
        <v>93</v>
      </c>
      <c r="AI127" s="2">
        <v>59</v>
      </c>
      <c r="AJ127" s="2">
        <v>76</v>
      </c>
      <c r="AK127">
        <v>16</v>
      </c>
      <c r="AL127" s="2">
        <v>0</v>
      </c>
      <c r="AM127" s="2"/>
      <c r="AO127">
        <v>9</v>
      </c>
      <c r="AP127" s="2">
        <v>74</v>
      </c>
      <c r="AQ127" s="2">
        <v>57</v>
      </c>
      <c r="AR127" s="2">
        <v>66</v>
      </c>
      <c r="AS127" s="2">
        <v>-5</v>
      </c>
      <c r="AT127" s="2">
        <v>0.16</v>
      </c>
      <c r="AV127">
        <v>9</v>
      </c>
      <c r="AW127" s="2">
        <v>68</v>
      </c>
      <c r="AX127" s="2">
        <v>57</v>
      </c>
      <c r="AY127" s="2">
        <v>63</v>
      </c>
      <c r="AZ127" s="2">
        <v>-13</v>
      </c>
      <c r="BA127" s="2">
        <v>0.83</v>
      </c>
      <c r="BC127">
        <v>9</v>
      </c>
      <c r="BD127" s="2">
        <v>94</v>
      </c>
      <c r="BE127" s="2">
        <v>71</v>
      </c>
      <c r="BF127" s="2">
        <v>83</v>
      </c>
      <c r="BG127" s="2">
        <v>8</v>
      </c>
      <c r="BH127" s="2">
        <v>0</v>
      </c>
      <c r="BJ127">
        <v>9</v>
      </c>
      <c r="BK127" s="2">
        <v>86</v>
      </c>
      <c r="BL127" s="2">
        <v>55</v>
      </c>
      <c r="BM127" s="2">
        <v>71</v>
      </c>
      <c r="BN127" s="2">
        <v>1</v>
      </c>
      <c r="BO127" s="2">
        <v>0</v>
      </c>
      <c r="BQ127">
        <v>9</v>
      </c>
      <c r="BR127">
        <v>59</v>
      </c>
      <c r="BS127">
        <v>36</v>
      </c>
      <c r="BT127">
        <v>48</v>
      </c>
      <c r="BU127">
        <v>-10</v>
      </c>
      <c r="BV127">
        <v>0</v>
      </c>
      <c r="BW127">
        <v>0</v>
      </c>
      <c r="BY127">
        <v>9</v>
      </c>
      <c r="BZ127">
        <v>34</v>
      </c>
      <c r="CA127">
        <v>28</v>
      </c>
      <c r="CB127" s="1">
        <f t="shared" si="8"/>
        <v>31</v>
      </c>
      <c r="CC127">
        <v>-16</v>
      </c>
      <c r="CD127" t="s">
        <v>19</v>
      </c>
      <c r="CE127" t="s">
        <v>19</v>
      </c>
      <c r="CG127">
        <v>9</v>
      </c>
      <c r="CH127">
        <v>48</v>
      </c>
      <c r="CI127">
        <v>35</v>
      </c>
      <c r="CJ127">
        <v>42</v>
      </c>
      <c r="CK127">
        <v>6</v>
      </c>
      <c r="CL127">
        <v>0.17</v>
      </c>
      <c r="CM127">
        <v>0</v>
      </c>
    </row>
    <row r="128" spans="1:91" ht="12.75">
      <c r="A128">
        <v>10</v>
      </c>
      <c r="B128">
        <v>35</v>
      </c>
      <c r="C128">
        <v>31</v>
      </c>
      <c r="D128" s="1">
        <f>(B128+C128)/2</f>
        <v>33</v>
      </c>
      <c r="E128">
        <v>4</v>
      </c>
      <c r="F128">
        <v>0</v>
      </c>
      <c r="G128">
        <v>0</v>
      </c>
      <c r="I128">
        <v>10</v>
      </c>
      <c r="J128">
        <v>42</v>
      </c>
      <c r="K128">
        <v>27</v>
      </c>
      <c r="L128">
        <v>35</v>
      </c>
      <c r="M128">
        <v>3</v>
      </c>
      <c r="N128" t="s">
        <v>19</v>
      </c>
      <c r="O128" t="s">
        <v>19</v>
      </c>
      <c r="Q128">
        <v>10</v>
      </c>
      <c r="R128">
        <v>49</v>
      </c>
      <c r="S128">
        <v>32</v>
      </c>
      <c r="T128">
        <v>41</v>
      </c>
      <c r="U128">
        <v>1</v>
      </c>
      <c r="V128">
        <v>0.23</v>
      </c>
      <c r="W128">
        <v>0</v>
      </c>
      <c r="Y128">
        <v>10</v>
      </c>
      <c r="Z128">
        <v>56</v>
      </c>
      <c r="AA128">
        <v>41</v>
      </c>
      <c r="AB128">
        <v>49</v>
      </c>
      <c r="AC128">
        <v>-3</v>
      </c>
      <c r="AD128">
        <v>0</v>
      </c>
      <c r="AE128">
        <v>0</v>
      </c>
      <c r="AG128">
        <v>10</v>
      </c>
      <c r="AH128" s="2">
        <v>92</v>
      </c>
      <c r="AI128" s="2">
        <v>63</v>
      </c>
      <c r="AJ128" s="2">
        <v>78</v>
      </c>
      <c r="AK128">
        <v>17</v>
      </c>
      <c r="AL128" s="2">
        <v>0</v>
      </c>
      <c r="AM128" s="2"/>
      <c r="AO128">
        <v>10</v>
      </c>
      <c r="AP128" s="2">
        <v>74</v>
      </c>
      <c r="AQ128" s="2">
        <v>58</v>
      </c>
      <c r="AR128" s="2">
        <f t="shared" si="7"/>
        <v>66</v>
      </c>
      <c r="AS128" s="2">
        <v>-4</v>
      </c>
      <c r="AT128" s="2">
        <v>0.01</v>
      </c>
      <c r="AV128">
        <v>10</v>
      </c>
      <c r="AW128" s="2">
        <v>85</v>
      </c>
      <c r="AX128" s="2">
        <v>58</v>
      </c>
      <c r="AY128" s="2">
        <v>72</v>
      </c>
      <c r="AZ128" s="2">
        <v>-4</v>
      </c>
      <c r="BA128" s="2" t="s">
        <v>19</v>
      </c>
      <c r="BC128">
        <v>10</v>
      </c>
      <c r="BD128" s="2">
        <v>94</v>
      </c>
      <c r="BE128" s="2">
        <v>67</v>
      </c>
      <c r="BF128" s="2">
        <v>81</v>
      </c>
      <c r="BG128" s="2">
        <v>6</v>
      </c>
      <c r="BH128" s="2">
        <v>0</v>
      </c>
      <c r="BJ128">
        <v>10</v>
      </c>
      <c r="BK128" s="2">
        <v>92</v>
      </c>
      <c r="BL128" s="2">
        <v>64</v>
      </c>
      <c r="BM128" s="2">
        <v>78</v>
      </c>
      <c r="BN128" s="2">
        <v>9</v>
      </c>
      <c r="BO128" s="2">
        <v>0</v>
      </c>
      <c r="BQ128">
        <v>10</v>
      </c>
      <c r="BR128">
        <v>63</v>
      </c>
      <c r="BS128">
        <v>41</v>
      </c>
      <c r="BT128" s="1">
        <f t="shared" si="9"/>
        <v>52</v>
      </c>
      <c r="BU128">
        <v>-5</v>
      </c>
      <c r="BV128">
        <v>0</v>
      </c>
      <c r="BW128">
        <v>0</v>
      </c>
      <c r="BY128">
        <v>10</v>
      </c>
      <c r="BZ128">
        <v>55</v>
      </c>
      <c r="CA128">
        <v>28</v>
      </c>
      <c r="CB128">
        <v>42</v>
      </c>
      <c r="CC128">
        <v>-5</v>
      </c>
      <c r="CD128">
        <v>0.01</v>
      </c>
      <c r="CE128">
        <v>0</v>
      </c>
      <c r="CG128">
        <v>10</v>
      </c>
      <c r="CH128">
        <v>55</v>
      </c>
      <c r="CI128">
        <v>35</v>
      </c>
      <c r="CJ128" s="1">
        <f>(CH128+CI128)/2</f>
        <v>45</v>
      </c>
      <c r="CK128">
        <v>10</v>
      </c>
      <c r="CL128">
        <v>0</v>
      </c>
      <c r="CM128">
        <v>0</v>
      </c>
    </row>
    <row r="129" spans="1:91" ht="12.75">
      <c r="A129">
        <v>11</v>
      </c>
      <c r="B129">
        <v>40</v>
      </c>
      <c r="C129">
        <v>31</v>
      </c>
      <c r="D129">
        <v>36</v>
      </c>
      <c r="E129">
        <v>6</v>
      </c>
      <c r="F129">
        <v>0</v>
      </c>
      <c r="G129">
        <v>0</v>
      </c>
      <c r="I129">
        <v>11</v>
      </c>
      <c r="J129">
        <v>36</v>
      </c>
      <c r="K129">
        <v>25</v>
      </c>
      <c r="L129">
        <v>31</v>
      </c>
      <c r="M129">
        <v>-1</v>
      </c>
      <c r="N129">
        <v>0</v>
      </c>
      <c r="O129">
        <v>0</v>
      </c>
      <c r="Q129">
        <v>11</v>
      </c>
      <c r="R129">
        <v>32</v>
      </c>
      <c r="S129">
        <v>17</v>
      </c>
      <c r="T129">
        <v>25</v>
      </c>
      <c r="U129">
        <v>-16</v>
      </c>
      <c r="V129">
        <v>0.14</v>
      </c>
      <c r="W129">
        <v>1.3</v>
      </c>
      <c r="Y129">
        <v>11</v>
      </c>
      <c r="Z129">
        <v>81</v>
      </c>
      <c r="AA129">
        <v>47</v>
      </c>
      <c r="AB129" s="1">
        <f>(Z129+AA129)/2</f>
        <v>64</v>
      </c>
      <c r="AC129">
        <v>12</v>
      </c>
      <c r="AD129">
        <v>0</v>
      </c>
      <c r="AE129">
        <v>0</v>
      </c>
      <c r="AG129">
        <v>11</v>
      </c>
      <c r="AH129" s="2">
        <v>92</v>
      </c>
      <c r="AI129" s="2">
        <v>65</v>
      </c>
      <c r="AJ129" s="2">
        <v>79</v>
      </c>
      <c r="AK129">
        <v>18</v>
      </c>
      <c r="AL129" s="2" t="s">
        <v>19</v>
      </c>
      <c r="AM129" s="2"/>
      <c r="AO129">
        <v>11</v>
      </c>
      <c r="AP129" s="2">
        <v>80</v>
      </c>
      <c r="AQ129" s="2">
        <v>49</v>
      </c>
      <c r="AR129" s="2">
        <v>65</v>
      </c>
      <c r="AS129" s="2">
        <v>-6</v>
      </c>
      <c r="AT129" s="2">
        <v>0</v>
      </c>
      <c r="AV129">
        <v>11</v>
      </c>
      <c r="AW129" s="2">
        <v>88</v>
      </c>
      <c r="AX129" s="2">
        <v>62</v>
      </c>
      <c r="AY129" s="2">
        <v>75</v>
      </c>
      <c r="AZ129" s="2">
        <v>0</v>
      </c>
      <c r="BA129" s="2">
        <v>0</v>
      </c>
      <c r="BC129">
        <v>11</v>
      </c>
      <c r="BD129" s="2">
        <v>93</v>
      </c>
      <c r="BE129" s="2">
        <v>66</v>
      </c>
      <c r="BF129" s="2">
        <v>80</v>
      </c>
      <c r="BG129" s="2">
        <v>5</v>
      </c>
      <c r="BH129" s="2">
        <v>0.65</v>
      </c>
      <c r="BJ129">
        <v>11</v>
      </c>
      <c r="BK129" s="2">
        <v>94</v>
      </c>
      <c r="BL129" s="2">
        <v>67</v>
      </c>
      <c r="BM129" s="2">
        <v>81</v>
      </c>
      <c r="BN129" s="2">
        <v>12</v>
      </c>
      <c r="BO129" s="2">
        <v>0</v>
      </c>
      <c r="BQ129">
        <v>11</v>
      </c>
      <c r="BR129">
        <v>62</v>
      </c>
      <c r="BS129">
        <v>39</v>
      </c>
      <c r="BT129">
        <v>51</v>
      </c>
      <c r="BU129">
        <v>-6</v>
      </c>
      <c r="BV129">
        <v>0</v>
      </c>
      <c r="BW129">
        <v>0</v>
      </c>
      <c r="BY129">
        <v>11</v>
      </c>
      <c r="BZ129">
        <v>56</v>
      </c>
      <c r="CA129">
        <v>40</v>
      </c>
      <c r="CB129" s="1">
        <f t="shared" si="8"/>
        <v>48</v>
      </c>
      <c r="CC129">
        <v>2</v>
      </c>
      <c r="CD129">
        <v>0.76</v>
      </c>
      <c r="CE129">
        <v>0</v>
      </c>
      <c r="CG129">
        <v>11</v>
      </c>
      <c r="CH129">
        <v>52</v>
      </c>
      <c r="CI129">
        <v>36</v>
      </c>
      <c r="CJ129" s="1">
        <f>(CH129+CI129)/2</f>
        <v>44</v>
      </c>
      <c r="CK129">
        <v>10</v>
      </c>
      <c r="CL129">
        <v>0</v>
      </c>
      <c r="CM129">
        <v>0</v>
      </c>
    </row>
    <row r="130" spans="1:91" ht="12.75">
      <c r="A130">
        <v>12</v>
      </c>
      <c r="B130">
        <v>41</v>
      </c>
      <c r="C130">
        <v>26</v>
      </c>
      <c r="D130">
        <v>34</v>
      </c>
      <c r="E130">
        <v>4</v>
      </c>
      <c r="F130">
        <v>0</v>
      </c>
      <c r="G130">
        <v>0</v>
      </c>
      <c r="I130">
        <v>12</v>
      </c>
      <c r="J130">
        <v>42</v>
      </c>
      <c r="K130">
        <v>23</v>
      </c>
      <c r="L130">
        <v>33</v>
      </c>
      <c r="M130">
        <v>1</v>
      </c>
      <c r="N130">
        <v>0</v>
      </c>
      <c r="O130">
        <v>0</v>
      </c>
      <c r="Q130">
        <v>12</v>
      </c>
      <c r="R130">
        <v>22</v>
      </c>
      <c r="S130">
        <v>9</v>
      </c>
      <c r="T130">
        <v>16</v>
      </c>
      <c r="U130">
        <v>-25</v>
      </c>
      <c r="V130">
        <v>0.05</v>
      </c>
      <c r="W130">
        <v>0.5</v>
      </c>
      <c r="Y130">
        <v>12</v>
      </c>
      <c r="Z130">
        <v>86</v>
      </c>
      <c r="AA130">
        <v>56</v>
      </c>
      <c r="AB130" s="1">
        <f>(Z130+AA130)/2</f>
        <v>71</v>
      </c>
      <c r="AC130">
        <v>19</v>
      </c>
      <c r="AD130">
        <v>0</v>
      </c>
      <c r="AE130">
        <v>0</v>
      </c>
      <c r="AG130">
        <v>12</v>
      </c>
      <c r="AH130" s="2">
        <v>80</v>
      </c>
      <c r="AI130" s="2">
        <v>63</v>
      </c>
      <c r="AJ130" s="2">
        <v>72</v>
      </c>
      <c r="AK130">
        <v>10</v>
      </c>
      <c r="AL130" s="2">
        <v>0.16</v>
      </c>
      <c r="AM130" s="2"/>
      <c r="AO130">
        <v>12</v>
      </c>
      <c r="AP130" s="2">
        <v>82</v>
      </c>
      <c r="AQ130" s="2">
        <v>54</v>
      </c>
      <c r="AR130" s="2">
        <f t="shared" si="7"/>
        <v>68</v>
      </c>
      <c r="AS130" s="2">
        <v>-3</v>
      </c>
      <c r="AT130" s="2">
        <v>0</v>
      </c>
      <c r="AV130">
        <v>12</v>
      </c>
      <c r="AW130" s="2">
        <v>89</v>
      </c>
      <c r="AX130" s="2">
        <v>68</v>
      </c>
      <c r="AY130" s="2">
        <v>79</v>
      </c>
      <c r="AZ130" s="2">
        <v>3</v>
      </c>
      <c r="BA130" s="2">
        <v>0</v>
      </c>
      <c r="BC130">
        <v>12</v>
      </c>
      <c r="BD130" s="2">
        <v>90</v>
      </c>
      <c r="BE130" s="2">
        <v>71</v>
      </c>
      <c r="BF130" s="2">
        <v>81</v>
      </c>
      <c r="BG130" s="2">
        <v>6</v>
      </c>
      <c r="BH130" s="2">
        <v>0</v>
      </c>
      <c r="BJ130">
        <v>12</v>
      </c>
      <c r="BK130" s="2">
        <v>92</v>
      </c>
      <c r="BL130" s="2">
        <v>69</v>
      </c>
      <c r="BM130" s="2">
        <v>81</v>
      </c>
      <c r="BN130" s="2">
        <v>12</v>
      </c>
      <c r="BO130" s="2">
        <v>0.01</v>
      </c>
      <c r="BQ130">
        <v>12</v>
      </c>
      <c r="BR130">
        <v>59</v>
      </c>
      <c r="BS130">
        <v>47</v>
      </c>
      <c r="BT130" s="1">
        <f t="shared" si="9"/>
        <v>53</v>
      </c>
      <c r="BU130">
        <v>-3</v>
      </c>
      <c r="BV130">
        <v>0.05</v>
      </c>
      <c r="BW130">
        <v>0</v>
      </c>
      <c r="BY130">
        <v>12</v>
      </c>
      <c r="BZ130">
        <v>51</v>
      </c>
      <c r="CA130">
        <v>36</v>
      </c>
      <c r="CB130">
        <v>44</v>
      </c>
      <c r="CC130">
        <v>-2</v>
      </c>
      <c r="CD130" t="s">
        <v>19</v>
      </c>
      <c r="CE130">
        <v>0</v>
      </c>
      <c r="CG130">
        <v>12</v>
      </c>
      <c r="CH130">
        <v>55</v>
      </c>
      <c r="CI130">
        <v>36</v>
      </c>
      <c r="CJ130">
        <v>46</v>
      </c>
      <c r="CK130">
        <v>11</v>
      </c>
      <c r="CL130">
        <v>0</v>
      </c>
      <c r="CM130">
        <v>0</v>
      </c>
    </row>
    <row r="131" spans="1:91" ht="12.75">
      <c r="A131">
        <v>13</v>
      </c>
      <c r="B131">
        <v>34</v>
      </c>
      <c r="C131">
        <v>22</v>
      </c>
      <c r="D131" s="1">
        <f>(B131+C131)/2</f>
        <v>28</v>
      </c>
      <c r="E131">
        <v>-1</v>
      </c>
      <c r="F131">
        <v>0</v>
      </c>
      <c r="G131">
        <v>0</v>
      </c>
      <c r="I131">
        <v>13</v>
      </c>
      <c r="J131">
        <v>45</v>
      </c>
      <c r="K131">
        <v>26</v>
      </c>
      <c r="L131">
        <v>36</v>
      </c>
      <c r="M131">
        <v>3</v>
      </c>
      <c r="N131">
        <v>0.46</v>
      </c>
      <c r="O131" t="s">
        <v>19</v>
      </c>
      <c r="Q131">
        <v>13</v>
      </c>
      <c r="R131">
        <v>25</v>
      </c>
      <c r="S131">
        <v>7</v>
      </c>
      <c r="T131" s="1">
        <f t="shared" si="6"/>
        <v>16</v>
      </c>
      <c r="U131">
        <v>-25</v>
      </c>
      <c r="V131" t="s">
        <v>19</v>
      </c>
      <c r="W131" t="s">
        <v>19</v>
      </c>
      <c r="Y131">
        <v>13</v>
      </c>
      <c r="Z131">
        <v>81</v>
      </c>
      <c r="AA131">
        <v>61</v>
      </c>
      <c r="AB131" s="1">
        <f>(Z131+AA131)/2</f>
        <v>71</v>
      </c>
      <c r="AC131">
        <v>19</v>
      </c>
      <c r="AD131">
        <v>0</v>
      </c>
      <c r="AE131">
        <v>0</v>
      </c>
      <c r="AG131">
        <v>13</v>
      </c>
      <c r="AH131" s="2">
        <v>85</v>
      </c>
      <c r="AI131" s="2">
        <v>63</v>
      </c>
      <c r="AJ131" s="2">
        <v>74</v>
      </c>
      <c r="AK131">
        <v>12</v>
      </c>
      <c r="AL131" s="2" t="s">
        <v>19</v>
      </c>
      <c r="AM131" s="2"/>
      <c r="AO131">
        <v>13</v>
      </c>
      <c r="AP131" s="2">
        <v>74</v>
      </c>
      <c r="AQ131" s="2">
        <v>52</v>
      </c>
      <c r="AR131" s="2">
        <f t="shared" si="7"/>
        <v>63</v>
      </c>
      <c r="AS131" s="2">
        <v>-8</v>
      </c>
      <c r="AT131" s="2">
        <v>0.28</v>
      </c>
      <c r="AV131">
        <v>13</v>
      </c>
      <c r="AW131" s="2">
        <v>92</v>
      </c>
      <c r="AX131" s="2">
        <v>68</v>
      </c>
      <c r="AY131" s="2">
        <v>80</v>
      </c>
      <c r="AZ131" s="2">
        <v>5</v>
      </c>
      <c r="BA131" s="2">
        <v>0</v>
      </c>
      <c r="BC131">
        <v>13</v>
      </c>
      <c r="BD131" s="2">
        <v>85</v>
      </c>
      <c r="BE131" s="2">
        <v>68</v>
      </c>
      <c r="BF131" s="2">
        <v>77</v>
      </c>
      <c r="BG131" s="2">
        <v>2</v>
      </c>
      <c r="BH131" s="2">
        <v>1.03</v>
      </c>
      <c r="BJ131">
        <v>13</v>
      </c>
      <c r="BK131" s="2">
        <v>84</v>
      </c>
      <c r="BL131" s="2">
        <v>66</v>
      </c>
      <c r="BM131" s="2">
        <v>75</v>
      </c>
      <c r="BN131" s="2">
        <v>7</v>
      </c>
      <c r="BO131" s="2" t="s">
        <v>19</v>
      </c>
      <c r="BQ131">
        <v>13</v>
      </c>
      <c r="BR131">
        <v>52</v>
      </c>
      <c r="BS131">
        <v>46</v>
      </c>
      <c r="BT131" s="1">
        <f t="shared" si="9"/>
        <v>49</v>
      </c>
      <c r="BU131">
        <v>-7</v>
      </c>
      <c r="BV131">
        <v>0.04</v>
      </c>
      <c r="BW131">
        <v>0</v>
      </c>
      <c r="BY131">
        <v>13</v>
      </c>
      <c r="BZ131">
        <v>35</v>
      </c>
      <c r="CA131">
        <v>25</v>
      </c>
      <c r="CB131" s="1">
        <f t="shared" si="8"/>
        <v>30</v>
      </c>
      <c r="CC131">
        <v>-16</v>
      </c>
      <c r="CD131">
        <v>0</v>
      </c>
      <c r="CE131">
        <v>0</v>
      </c>
      <c r="CG131">
        <v>13</v>
      </c>
      <c r="CH131">
        <v>58</v>
      </c>
      <c r="CI131">
        <v>42</v>
      </c>
      <c r="CJ131" s="1">
        <f>(CH131+CI131)/2</f>
        <v>50</v>
      </c>
      <c r="CK131">
        <v>16</v>
      </c>
      <c r="CL131">
        <v>0</v>
      </c>
      <c r="CM131">
        <v>0</v>
      </c>
    </row>
    <row r="132" spans="1:91" ht="12.75">
      <c r="A132">
        <v>14</v>
      </c>
      <c r="B132">
        <v>25</v>
      </c>
      <c r="C132">
        <v>16</v>
      </c>
      <c r="D132">
        <v>21</v>
      </c>
      <c r="E132">
        <v>-9</v>
      </c>
      <c r="F132" t="s">
        <v>19</v>
      </c>
      <c r="G132" t="s">
        <v>19</v>
      </c>
      <c r="I132">
        <v>14</v>
      </c>
      <c r="J132">
        <v>41</v>
      </c>
      <c r="K132">
        <v>26</v>
      </c>
      <c r="L132">
        <v>34</v>
      </c>
      <c r="M132">
        <v>1</v>
      </c>
      <c r="N132">
        <v>0.04</v>
      </c>
      <c r="O132">
        <v>0.4</v>
      </c>
      <c r="Q132">
        <v>14</v>
      </c>
      <c r="R132">
        <v>33</v>
      </c>
      <c r="S132">
        <v>16</v>
      </c>
      <c r="T132">
        <v>25</v>
      </c>
      <c r="U132">
        <v>-17</v>
      </c>
      <c r="V132">
        <v>0</v>
      </c>
      <c r="W132">
        <v>0</v>
      </c>
      <c r="Y132">
        <v>14</v>
      </c>
      <c r="Z132">
        <v>77</v>
      </c>
      <c r="AA132">
        <v>60</v>
      </c>
      <c r="AB132">
        <v>69</v>
      </c>
      <c r="AC132">
        <v>16</v>
      </c>
      <c r="AD132">
        <v>0.01</v>
      </c>
      <c r="AE132">
        <v>0</v>
      </c>
      <c r="AG132">
        <v>14</v>
      </c>
      <c r="AH132" s="2">
        <v>84</v>
      </c>
      <c r="AI132" s="2">
        <v>65</v>
      </c>
      <c r="AJ132" s="2">
        <v>75</v>
      </c>
      <c r="AK132">
        <v>13</v>
      </c>
      <c r="AL132" s="2">
        <v>0.26</v>
      </c>
      <c r="AM132" s="2"/>
      <c r="AO132">
        <v>14</v>
      </c>
      <c r="AP132" s="2">
        <v>79</v>
      </c>
      <c r="AQ132" s="2">
        <v>53</v>
      </c>
      <c r="AR132" s="2">
        <f t="shared" si="7"/>
        <v>66</v>
      </c>
      <c r="AS132" s="2">
        <v>-5</v>
      </c>
      <c r="AT132" s="2" t="s">
        <v>19</v>
      </c>
      <c r="AV132">
        <v>14</v>
      </c>
      <c r="AW132" s="2">
        <v>88</v>
      </c>
      <c r="AX132" s="2">
        <v>72</v>
      </c>
      <c r="AY132" s="2">
        <v>80</v>
      </c>
      <c r="AZ132" s="2">
        <v>5</v>
      </c>
      <c r="BA132" s="2">
        <v>0.11</v>
      </c>
      <c r="BC132">
        <v>14</v>
      </c>
      <c r="BD132" s="2">
        <v>85</v>
      </c>
      <c r="BE132" s="2">
        <v>65</v>
      </c>
      <c r="BF132" s="2">
        <v>75</v>
      </c>
      <c r="BG132" s="2">
        <v>1</v>
      </c>
      <c r="BH132" s="2">
        <v>0</v>
      </c>
      <c r="BJ132">
        <v>14</v>
      </c>
      <c r="BK132" s="2">
        <v>85</v>
      </c>
      <c r="BL132" s="2">
        <v>62</v>
      </c>
      <c r="BM132" s="2">
        <v>74</v>
      </c>
      <c r="BN132" s="2">
        <v>6</v>
      </c>
      <c r="BO132" s="2">
        <v>0</v>
      </c>
      <c r="BQ132">
        <v>14</v>
      </c>
      <c r="BR132">
        <v>62</v>
      </c>
      <c r="BS132">
        <v>42</v>
      </c>
      <c r="BT132" s="1">
        <f t="shared" si="9"/>
        <v>52</v>
      </c>
      <c r="BU132">
        <v>-4</v>
      </c>
      <c r="BV132" t="s">
        <v>19</v>
      </c>
      <c r="BW132">
        <v>0</v>
      </c>
      <c r="BY132">
        <v>14</v>
      </c>
      <c r="BZ132">
        <v>40</v>
      </c>
      <c r="CA132">
        <v>22</v>
      </c>
      <c r="CB132" s="1">
        <f t="shared" si="8"/>
        <v>31</v>
      </c>
      <c r="CC132">
        <v>-14</v>
      </c>
      <c r="CD132">
        <v>0</v>
      </c>
      <c r="CE132">
        <v>0</v>
      </c>
      <c r="CG132">
        <v>14</v>
      </c>
      <c r="CH132">
        <v>45</v>
      </c>
      <c r="CI132">
        <v>34</v>
      </c>
      <c r="CJ132">
        <v>40</v>
      </c>
      <c r="CK132">
        <v>6</v>
      </c>
      <c r="CL132" t="s">
        <v>19</v>
      </c>
      <c r="CM132">
        <v>0</v>
      </c>
    </row>
    <row r="133" spans="1:91" ht="12.75">
      <c r="A133">
        <v>15</v>
      </c>
      <c r="B133">
        <v>28</v>
      </c>
      <c r="C133">
        <v>17</v>
      </c>
      <c r="D133">
        <v>23</v>
      </c>
      <c r="E133">
        <v>-7</v>
      </c>
      <c r="F133">
        <v>0</v>
      </c>
      <c r="G133">
        <v>0</v>
      </c>
      <c r="I133">
        <v>15</v>
      </c>
      <c r="J133">
        <v>52</v>
      </c>
      <c r="K133">
        <v>17</v>
      </c>
      <c r="L133">
        <v>35</v>
      </c>
      <c r="M133">
        <v>2</v>
      </c>
      <c r="N133">
        <v>0</v>
      </c>
      <c r="O133">
        <v>0</v>
      </c>
      <c r="Q133">
        <v>15</v>
      </c>
      <c r="R133">
        <v>31</v>
      </c>
      <c r="S133">
        <v>23</v>
      </c>
      <c r="T133" s="1">
        <f t="shared" si="6"/>
        <v>27</v>
      </c>
      <c r="U133">
        <v>-15</v>
      </c>
      <c r="V133">
        <v>0.19</v>
      </c>
      <c r="W133">
        <v>1.9</v>
      </c>
      <c r="Y133">
        <v>15</v>
      </c>
      <c r="Z133">
        <v>82</v>
      </c>
      <c r="AA133">
        <v>56</v>
      </c>
      <c r="AB133" s="1">
        <f>(Z133+AA133)/2</f>
        <v>69</v>
      </c>
      <c r="AC133">
        <v>16</v>
      </c>
      <c r="AD133">
        <v>0</v>
      </c>
      <c r="AE133">
        <v>0</v>
      </c>
      <c r="AG133">
        <v>15</v>
      </c>
      <c r="AH133" s="2">
        <v>77</v>
      </c>
      <c r="AI133" s="2">
        <v>55</v>
      </c>
      <c r="AJ133" s="2">
        <v>66</v>
      </c>
      <c r="AK133">
        <v>4</v>
      </c>
      <c r="AL133" s="2">
        <v>0</v>
      </c>
      <c r="AM133" s="2"/>
      <c r="AO133">
        <v>15</v>
      </c>
      <c r="AP133" s="2">
        <v>80</v>
      </c>
      <c r="AQ133" s="2">
        <v>56</v>
      </c>
      <c r="AR133" s="2">
        <f t="shared" si="7"/>
        <v>68</v>
      </c>
      <c r="AS133" s="2">
        <v>-4</v>
      </c>
      <c r="AT133" s="2">
        <v>0.34</v>
      </c>
      <c r="AV133">
        <v>15</v>
      </c>
      <c r="AW133" s="2">
        <v>88</v>
      </c>
      <c r="AX133" s="2">
        <v>65</v>
      </c>
      <c r="AY133" s="2">
        <v>77</v>
      </c>
      <c r="AZ133" s="2">
        <v>1</v>
      </c>
      <c r="BA133" s="2">
        <v>0.46</v>
      </c>
      <c r="BC133">
        <v>15</v>
      </c>
      <c r="BD133" s="2">
        <v>90</v>
      </c>
      <c r="BE133" s="2">
        <v>69</v>
      </c>
      <c r="BF133" s="2">
        <v>80</v>
      </c>
      <c r="BG133" s="2">
        <v>5</v>
      </c>
      <c r="BH133" s="2">
        <v>0</v>
      </c>
      <c r="BJ133">
        <v>15</v>
      </c>
      <c r="BK133" s="2">
        <v>73</v>
      </c>
      <c r="BL133" s="2">
        <v>62</v>
      </c>
      <c r="BM133" s="2">
        <v>68</v>
      </c>
      <c r="BN133" s="2">
        <v>0</v>
      </c>
      <c r="BO133" s="2">
        <v>0.34</v>
      </c>
      <c r="BQ133">
        <v>15</v>
      </c>
      <c r="BR133">
        <v>71</v>
      </c>
      <c r="BS133">
        <v>37</v>
      </c>
      <c r="BT133" s="1">
        <f t="shared" si="9"/>
        <v>54</v>
      </c>
      <c r="BU133">
        <v>-1</v>
      </c>
      <c r="BV133">
        <v>0</v>
      </c>
      <c r="BW133">
        <v>0</v>
      </c>
      <c r="BY133">
        <v>15</v>
      </c>
      <c r="BZ133">
        <v>61</v>
      </c>
      <c r="CA133">
        <v>34</v>
      </c>
      <c r="CB133">
        <v>48</v>
      </c>
      <c r="CC133">
        <v>3</v>
      </c>
      <c r="CD133">
        <v>0</v>
      </c>
      <c r="CE133">
        <v>0</v>
      </c>
      <c r="CG133">
        <v>15</v>
      </c>
      <c r="CH133">
        <v>40</v>
      </c>
      <c r="CI133">
        <v>30</v>
      </c>
      <c r="CJ133" s="1">
        <f>(CH133+CI133)/2</f>
        <v>35</v>
      </c>
      <c r="CK133">
        <v>2</v>
      </c>
      <c r="CL133">
        <v>0.29</v>
      </c>
      <c r="CM133" t="s">
        <v>19</v>
      </c>
    </row>
    <row r="134" spans="1:91" ht="12.75">
      <c r="A134">
        <v>16</v>
      </c>
      <c r="B134">
        <v>39</v>
      </c>
      <c r="C134">
        <v>21</v>
      </c>
      <c r="D134" s="1">
        <f>(B134+C134)/2</f>
        <v>30</v>
      </c>
      <c r="E134">
        <v>1</v>
      </c>
      <c r="F134">
        <v>0</v>
      </c>
      <c r="G134">
        <v>0</v>
      </c>
      <c r="I134">
        <v>16</v>
      </c>
      <c r="J134">
        <v>17</v>
      </c>
      <c r="K134">
        <v>12</v>
      </c>
      <c r="L134">
        <v>15</v>
      </c>
      <c r="M134">
        <v>-18</v>
      </c>
      <c r="N134">
        <v>0.07</v>
      </c>
      <c r="O134">
        <v>0.2</v>
      </c>
      <c r="Q134">
        <v>16</v>
      </c>
      <c r="R134">
        <v>32</v>
      </c>
      <c r="S134">
        <v>15</v>
      </c>
      <c r="T134">
        <v>24</v>
      </c>
      <c r="U134">
        <v>-18</v>
      </c>
      <c r="V134" t="s">
        <v>19</v>
      </c>
      <c r="W134" t="s">
        <v>19</v>
      </c>
      <c r="Y134">
        <v>16</v>
      </c>
      <c r="Z134">
        <v>86</v>
      </c>
      <c r="AA134">
        <v>64</v>
      </c>
      <c r="AB134" s="1">
        <f>(Z134+AA134)/2</f>
        <v>75</v>
      </c>
      <c r="AC134">
        <v>22</v>
      </c>
      <c r="AD134">
        <v>0</v>
      </c>
      <c r="AE134">
        <v>0</v>
      </c>
      <c r="AG134">
        <v>16</v>
      </c>
      <c r="AH134" s="2">
        <v>83</v>
      </c>
      <c r="AI134" s="2">
        <v>55</v>
      </c>
      <c r="AJ134" s="2">
        <v>69</v>
      </c>
      <c r="AK134">
        <v>7</v>
      </c>
      <c r="AL134" s="2">
        <v>0</v>
      </c>
      <c r="AM134" s="2"/>
      <c r="AO134">
        <v>16</v>
      </c>
      <c r="AP134" s="2">
        <v>79</v>
      </c>
      <c r="AQ134" s="2">
        <v>57</v>
      </c>
      <c r="AR134" s="2">
        <f t="shared" si="7"/>
        <v>68</v>
      </c>
      <c r="AS134" s="2">
        <v>-4</v>
      </c>
      <c r="AT134" s="2">
        <v>0.01</v>
      </c>
      <c r="AV134">
        <v>16</v>
      </c>
      <c r="AW134" s="2">
        <v>73</v>
      </c>
      <c r="AX134" s="2">
        <v>62</v>
      </c>
      <c r="AY134" s="2">
        <v>68</v>
      </c>
      <c r="AZ134" s="2">
        <v>-8</v>
      </c>
      <c r="BA134" s="2" t="s">
        <v>19</v>
      </c>
      <c r="BC134">
        <v>16</v>
      </c>
      <c r="BD134" s="2">
        <v>84</v>
      </c>
      <c r="BE134" s="2">
        <v>70</v>
      </c>
      <c r="BF134" s="2">
        <v>77</v>
      </c>
      <c r="BG134" s="2">
        <v>3</v>
      </c>
      <c r="BH134" s="2" t="s">
        <v>19</v>
      </c>
      <c r="BJ134">
        <v>16</v>
      </c>
      <c r="BK134" s="2">
        <v>75</v>
      </c>
      <c r="BL134" s="2">
        <v>54</v>
      </c>
      <c r="BM134" s="2">
        <v>65</v>
      </c>
      <c r="BN134" s="2">
        <v>-2</v>
      </c>
      <c r="BO134" s="2">
        <v>0</v>
      </c>
      <c r="BQ134">
        <v>16</v>
      </c>
      <c r="BR134">
        <v>55</v>
      </c>
      <c r="BS134">
        <v>43</v>
      </c>
      <c r="BT134" s="1">
        <f t="shared" si="9"/>
        <v>49</v>
      </c>
      <c r="BU134">
        <v>-6</v>
      </c>
      <c r="BV134">
        <v>0</v>
      </c>
      <c r="BW134">
        <v>0</v>
      </c>
      <c r="BY134">
        <v>16</v>
      </c>
      <c r="BZ134">
        <v>69</v>
      </c>
      <c r="CA134">
        <v>46</v>
      </c>
      <c r="CB134">
        <v>58</v>
      </c>
      <c r="CC134">
        <v>13</v>
      </c>
      <c r="CD134">
        <v>0</v>
      </c>
      <c r="CE134">
        <v>0</v>
      </c>
      <c r="CG134">
        <v>16</v>
      </c>
      <c r="CH134">
        <v>33</v>
      </c>
      <c r="CI134">
        <v>28</v>
      </c>
      <c r="CJ134">
        <v>31</v>
      </c>
      <c r="CK134">
        <v>-3</v>
      </c>
      <c r="CL134" t="s">
        <v>19</v>
      </c>
      <c r="CM134" t="s">
        <v>19</v>
      </c>
    </row>
    <row r="135" spans="1:91" ht="12.75">
      <c r="A135">
        <v>17</v>
      </c>
      <c r="B135">
        <v>49</v>
      </c>
      <c r="C135">
        <v>34</v>
      </c>
      <c r="D135">
        <v>42</v>
      </c>
      <c r="E135">
        <v>12</v>
      </c>
      <c r="F135">
        <v>0</v>
      </c>
      <c r="G135">
        <v>0</v>
      </c>
      <c r="I135">
        <v>17</v>
      </c>
      <c r="J135">
        <v>20</v>
      </c>
      <c r="K135">
        <v>7</v>
      </c>
      <c r="L135">
        <v>14</v>
      </c>
      <c r="M135">
        <v>-20</v>
      </c>
      <c r="N135" t="s">
        <v>19</v>
      </c>
      <c r="O135" t="s">
        <v>19</v>
      </c>
      <c r="Q135">
        <v>17</v>
      </c>
      <c r="R135">
        <v>40</v>
      </c>
      <c r="S135">
        <v>21</v>
      </c>
      <c r="T135">
        <v>31</v>
      </c>
      <c r="U135">
        <v>-12</v>
      </c>
      <c r="V135">
        <v>0</v>
      </c>
      <c r="W135">
        <v>0</v>
      </c>
      <c r="Y135">
        <v>17</v>
      </c>
      <c r="Z135">
        <v>88</v>
      </c>
      <c r="AA135">
        <v>63</v>
      </c>
      <c r="AB135">
        <v>76</v>
      </c>
      <c r="AC135">
        <v>22</v>
      </c>
      <c r="AD135">
        <v>0</v>
      </c>
      <c r="AE135">
        <v>0</v>
      </c>
      <c r="AG135">
        <v>17</v>
      </c>
      <c r="AH135" s="2">
        <v>84</v>
      </c>
      <c r="AI135" s="2">
        <v>67</v>
      </c>
      <c r="AJ135" s="2">
        <v>76</v>
      </c>
      <c r="AK135">
        <v>13</v>
      </c>
      <c r="AL135" s="2" t="s">
        <v>19</v>
      </c>
      <c r="AM135" s="2"/>
      <c r="AO135">
        <v>17</v>
      </c>
      <c r="AP135" s="2">
        <v>79</v>
      </c>
      <c r="AQ135" s="2">
        <v>59</v>
      </c>
      <c r="AR135" s="2">
        <f t="shared" si="7"/>
        <v>69</v>
      </c>
      <c r="AS135" s="2">
        <v>-3</v>
      </c>
      <c r="AT135" s="2">
        <v>0</v>
      </c>
      <c r="AV135">
        <v>17</v>
      </c>
      <c r="AW135" s="2">
        <v>76</v>
      </c>
      <c r="AX135" s="2">
        <v>52</v>
      </c>
      <c r="AY135" s="2">
        <v>64</v>
      </c>
      <c r="AZ135" s="2">
        <v>-11</v>
      </c>
      <c r="BA135" s="2">
        <v>0</v>
      </c>
      <c r="BC135">
        <v>17</v>
      </c>
      <c r="BD135" s="2">
        <v>75</v>
      </c>
      <c r="BE135" s="2">
        <v>57</v>
      </c>
      <c r="BF135" s="2">
        <v>66</v>
      </c>
      <c r="BG135" s="2">
        <v>-8</v>
      </c>
      <c r="BH135" s="2">
        <v>0</v>
      </c>
      <c r="BJ135">
        <v>17</v>
      </c>
      <c r="BK135" s="2">
        <v>77</v>
      </c>
      <c r="BL135" s="2">
        <v>63</v>
      </c>
      <c r="BM135" s="2">
        <v>70</v>
      </c>
      <c r="BN135" s="2">
        <v>4</v>
      </c>
      <c r="BO135" s="2">
        <v>0</v>
      </c>
      <c r="BQ135">
        <v>17</v>
      </c>
      <c r="BR135">
        <v>55</v>
      </c>
      <c r="BS135">
        <v>41</v>
      </c>
      <c r="BT135" s="1">
        <f t="shared" si="9"/>
        <v>48</v>
      </c>
      <c r="BU135">
        <v>-7</v>
      </c>
      <c r="BV135" t="s">
        <v>19</v>
      </c>
      <c r="BW135">
        <v>0</v>
      </c>
      <c r="BY135">
        <v>17</v>
      </c>
      <c r="BZ135">
        <v>65</v>
      </c>
      <c r="CA135">
        <v>51</v>
      </c>
      <c r="CB135" s="1">
        <f t="shared" si="8"/>
        <v>58</v>
      </c>
      <c r="CC135">
        <v>14</v>
      </c>
      <c r="CD135">
        <v>0</v>
      </c>
      <c r="CE135">
        <v>0</v>
      </c>
      <c r="CG135">
        <v>17</v>
      </c>
      <c r="CH135">
        <v>40</v>
      </c>
      <c r="CI135">
        <v>25</v>
      </c>
      <c r="CJ135">
        <v>33</v>
      </c>
      <c r="CK135">
        <v>0</v>
      </c>
      <c r="CL135">
        <v>0</v>
      </c>
      <c r="CM135">
        <v>0</v>
      </c>
    </row>
    <row r="136" spans="1:91" ht="12.75">
      <c r="A136">
        <v>18</v>
      </c>
      <c r="B136">
        <v>48</v>
      </c>
      <c r="C136">
        <v>36</v>
      </c>
      <c r="D136" s="1">
        <f>(B136+C136)/2</f>
        <v>42</v>
      </c>
      <c r="E136">
        <v>13</v>
      </c>
      <c r="F136">
        <v>0.07</v>
      </c>
      <c r="G136">
        <v>0</v>
      </c>
      <c r="I136">
        <v>18</v>
      </c>
      <c r="J136">
        <v>32</v>
      </c>
      <c r="K136">
        <v>14</v>
      </c>
      <c r="L136" s="1">
        <f>(J136+K136)/2</f>
        <v>23</v>
      </c>
      <c r="M136">
        <v>-10</v>
      </c>
      <c r="N136">
        <v>0.02</v>
      </c>
      <c r="O136">
        <v>0.2</v>
      </c>
      <c r="Q136">
        <v>18</v>
      </c>
      <c r="R136">
        <v>40</v>
      </c>
      <c r="S136">
        <v>28</v>
      </c>
      <c r="T136" s="1">
        <f t="shared" si="6"/>
        <v>34</v>
      </c>
      <c r="U136">
        <v>-9</v>
      </c>
      <c r="V136">
        <v>0.16</v>
      </c>
      <c r="W136">
        <v>1</v>
      </c>
      <c r="Y136">
        <v>18</v>
      </c>
      <c r="Z136">
        <v>89</v>
      </c>
      <c r="AA136">
        <v>63</v>
      </c>
      <c r="AB136" s="1">
        <f>(Z136+AA136)/2</f>
        <v>76</v>
      </c>
      <c r="AC136">
        <v>22</v>
      </c>
      <c r="AD136">
        <v>0</v>
      </c>
      <c r="AE136">
        <v>0</v>
      </c>
      <c r="AG136">
        <v>18</v>
      </c>
      <c r="AH136" s="2">
        <v>82</v>
      </c>
      <c r="AI136" s="2">
        <v>59</v>
      </c>
      <c r="AJ136" s="2">
        <v>71</v>
      </c>
      <c r="AK136">
        <v>7</v>
      </c>
      <c r="AL136" s="2">
        <v>0.09</v>
      </c>
      <c r="AM136" s="2"/>
      <c r="AO136">
        <v>18</v>
      </c>
      <c r="AP136" s="2">
        <v>81</v>
      </c>
      <c r="AQ136" s="2">
        <v>60</v>
      </c>
      <c r="AR136" s="2">
        <v>71</v>
      </c>
      <c r="AS136" s="2">
        <v>-2</v>
      </c>
      <c r="AT136" s="2">
        <v>0</v>
      </c>
      <c r="AV136">
        <v>18</v>
      </c>
      <c r="AW136" s="2">
        <v>84</v>
      </c>
      <c r="AX136" s="2">
        <v>56</v>
      </c>
      <c r="AY136" s="2">
        <v>70</v>
      </c>
      <c r="AZ136" s="2">
        <v>-5</v>
      </c>
      <c r="BA136" s="2">
        <v>0</v>
      </c>
      <c r="BC136">
        <v>18</v>
      </c>
      <c r="BD136" s="2">
        <v>76</v>
      </c>
      <c r="BE136" s="2">
        <v>58</v>
      </c>
      <c r="BF136" s="2">
        <v>67</v>
      </c>
      <c r="BG136" s="2">
        <v>-7</v>
      </c>
      <c r="BH136" s="2">
        <v>0</v>
      </c>
      <c r="BJ136">
        <v>18</v>
      </c>
      <c r="BK136" s="2">
        <v>79</v>
      </c>
      <c r="BL136" s="2">
        <v>63</v>
      </c>
      <c r="BM136" s="2">
        <v>71</v>
      </c>
      <c r="BN136" s="2">
        <v>5</v>
      </c>
      <c r="BO136" s="2" t="s">
        <v>19</v>
      </c>
      <c r="BQ136">
        <v>18</v>
      </c>
      <c r="BR136">
        <v>47</v>
      </c>
      <c r="BS136">
        <v>36</v>
      </c>
      <c r="BT136">
        <v>42</v>
      </c>
      <c r="BU136">
        <v>-13</v>
      </c>
      <c r="BV136" t="s">
        <v>19</v>
      </c>
      <c r="BW136">
        <v>0</v>
      </c>
      <c r="BY136">
        <v>18</v>
      </c>
      <c r="BZ136">
        <v>68</v>
      </c>
      <c r="CA136">
        <v>52</v>
      </c>
      <c r="CB136" s="1">
        <f t="shared" si="8"/>
        <v>60</v>
      </c>
      <c r="CC136">
        <v>17</v>
      </c>
      <c r="CD136">
        <v>0</v>
      </c>
      <c r="CE136">
        <v>0</v>
      </c>
      <c r="CG136">
        <v>18</v>
      </c>
      <c r="CH136">
        <v>41</v>
      </c>
      <c r="CI136">
        <v>27</v>
      </c>
      <c r="CJ136">
        <v>34</v>
      </c>
      <c r="CK136">
        <v>2</v>
      </c>
      <c r="CL136">
        <v>0.05</v>
      </c>
      <c r="CM136">
        <v>0</v>
      </c>
    </row>
    <row r="137" spans="1:91" ht="12.75">
      <c r="A137">
        <v>19</v>
      </c>
      <c r="B137">
        <v>36</v>
      </c>
      <c r="C137">
        <v>33</v>
      </c>
      <c r="D137">
        <v>35</v>
      </c>
      <c r="E137">
        <v>5</v>
      </c>
      <c r="F137">
        <v>0.13</v>
      </c>
      <c r="G137">
        <v>0</v>
      </c>
      <c r="I137">
        <v>19</v>
      </c>
      <c r="J137">
        <v>12</v>
      </c>
      <c r="K137">
        <v>0</v>
      </c>
      <c r="L137" s="1">
        <f>(J137+K137)/2</f>
        <v>6</v>
      </c>
      <c r="M137">
        <v>-28</v>
      </c>
      <c r="N137">
        <v>0.04</v>
      </c>
      <c r="O137">
        <v>0.4</v>
      </c>
      <c r="Q137">
        <v>19</v>
      </c>
      <c r="R137">
        <v>35</v>
      </c>
      <c r="S137">
        <v>28</v>
      </c>
      <c r="T137">
        <v>32</v>
      </c>
      <c r="U137">
        <v>-11</v>
      </c>
      <c r="V137">
        <v>0.87</v>
      </c>
      <c r="W137">
        <v>2</v>
      </c>
      <c r="Y137">
        <v>19</v>
      </c>
      <c r="Z137">
        <v>83</v>
      </c>
      <c r="AA137">
        <v>67</v>
      </c>
      <c r="AB137" s="1">
        <f>(Z137+AA137)/2</f>
        <v>75</v>
      </c>
      <c r="AC137">
        <v>21</v>
      </c>
      <c r="AD137">
        <v>0</v>
      </c>
      <c r="AE137">
        <v>0</v>
      </c>
      <c r="AG137">
        <v>19</v>
      </c>
      <c r="AH137" s="2">
        <v>76</v>
      </c>
      <c r="AI137" s="2">
        <v>61</v>
      </c>
      <c r="AJ137" s="2">
        <v>69</v>
      </c>
      <c r="AK137">
        <v>5</v>
      </c>
      <c r="AL137" s="2">
        <v>0.05</v>
      </c>
      <c r="AM137" s="2"/>
      <c r="AO137">
        <v>19</v>
      </c>
      <c r="AP137" s="2">
        <v>89</v>
      </c>
      <c r="AQ137" s="2">
        <v>61</v>
      </c>
      <c r="AR137" s="2">
        <f t="shared" si="7"/>
        <v>75</v>
      </c>
      <c r="AS137" s="2">
        <v>2</v>
      </c>
      <c r="AT137" s="2">
        <v>0</v>
      </c>
      <c r="AV137">
        <v>19</v>
      </c>
      <c r="AW137" s="2">
        <v>85</v>
      </c>
      <c r="AX137" s="2">
        <v>68</v>
      </c>
      <c r="AY137" s="2">
        <v>77</v>
      </c>
      <c r="AZ137" s="2">
        <v>1</v>
      </c>
      <c r="BA137" s="2" t="s">
        <v>19</v>
      </c>
      <c r="BC137">
        <v>19</v>
      </c>
      <c r="BD137" s="2">
        <v>72</v>
      </c>
      <c r="BE137" s="2">
        <v>54</v>
      </c>
      <c r="BF137" s="2">
        <v>63</v>
      </c>
      <c r="BG137" s="2">
        <v>-11</v>
      </c>
      <c r="BH137" s="2">
        <v>0</v>
      </c>
      <c r="BJ137">
        <v>19</v>
      </c>
      <c r="BK137" s="2">
        <v>69</v>
      </c>
      <c r="BL137" s="2">
        <v>44</v>
      </c>
      <c r="BM137" s="2">
        <v>57</v>
      </c>
      <c r="BN137" s="2">
        <v>-9</v>
      </c>
      <c r="BO137" s="2">
        <v>0.46</v>
      </c>
      <c r="BQ137">
        <v>19</v>
      </c>
      <c r="BR137">
        <v>52</v>
      </c>
      <c r="BS137">
        <v>25</v>
      </c>
      <c r="BT137">
        <v>39</v>
      </c>
      <c r="BU137">
        <v>-15</v>
      </c>
      <c r="BV137">
        <v>0</v>
      </c>
      <c r="BW137">
        <v>0</v>
      </c>
      <c r="BY137">
        <v>19</v>
      </c>
      <c r="BZ137">
        <v>62</v>
      </c>
      <c r="CA137">
        <v>34</v>
      </c>
      <c r="CB137" s="1">
        <f t="shared" si="8"/>
        <v>48</v>
      </c>
      <c r="CC137">
        <v>5</v>
      </c>
      <c r="CD137" t="s">
        <v>19</v>
      </c>
      <c r="CE137">
        <v>0</v>
      </c>
      <c r="CG137">
        <v>19</v>
      </c>
      <c r="CH137">
        <v>30</v>
      </c>
      <c r="CI137">
        <v>23</v>
      </c>
      <c r="CJ137">
        <v>27</v>
      </c>
      <c r="CK137">
        <v>-6</v>
      </c>
      <c r="CL137">
        <v>0</v>
      </c>
      <c r="CM137">
        <v>0</v>
      </c>
    </row>
    <row r="138" spans="1:91" ht="12.75">
      <c r="A138">
        <v>20</v>
      </c>
      <c r="B138">
        <v>38</v>
      </c>
      <c r="C138">
        <v>32</v>
      </c>
      <c r="D138" s="1">
        <f>(B138+C138)/2</f>
        <v>35</v>
      </c>
      <c r="E138">
        <v>6</v>
      </c>
      <c r="F138">
        <v>0</v>
      </c>
      <c r="G138">
        <v>0</v>
      </c>
      <c r="I138">
        <v>20</v>
      </c>
      <c r="J138">
        <v>9</v>
      </c>
      <c r="K138">
        <v>-2</v>
      </c>
      <c r="L138">
        <v>4</v>
      </c>
      <c r="M138">
        <v>-30</v>
      </c>
      <c r="N138">
        <v>0</v>
      </c>
      <c r="O138">
        <v>0</v>
      </c>
      <c r="Q138">
        <v>20</v>
      </c>
      <c r="R138">
        <v>30</v>
      </c>
      <c r="S138">
        <v>20</v>
      </c>
      <c r="T138" s="1">
        <f t="shared" si="6"/>
        <v>25</v>
      </c>
      <c r="U138">
        <v>-18</v>
      </c>
      <c r="V138">
        <v>0.01</v>
      </c>
      <c r="W138">
        <v>0.1</v>
      </c>
      <c r="Y138">
        <v>20</v>
      </c>
      <c r="Z138">
        <v>85</v>
      </c>
      <c r="AA138">
        <v>57</v>
      </c>
      <c r="AB138" s="1">
        <f>(Z138+AA138)/2</f>
        <v>71</v>
      </c>
      <c r="AC138">
        <v>16</v>
      </c>
      <c r="AD138">
        <v>0.12</v>
      </c>
      <c r="AE138">
        <v>0</v>
      </c>
      <c r="AG138">
        <v>20</v>
      </c>
      <c r="AH138" s="2">
        <v>69</v>
      </c>
      <c r="AI138" s="2">
        <v>57</v>
      </c>
      <c r="AJ138" s="2">
        <v>63</v>
      </c>
      <c r="AK138">
        <v>-1</v>
      </c>
      <c r="AL138" s="2">
        <v>0.17</v>
      </c>
      <c r="AM138" s="2"/>
      <c r="AO138">
        <v>20</v>
      </c>
      <c r="AP138" s="2">
        <v>88</v>
      </c>
      <c r="AQ138" s="2">
        <v>67</v>
      </c>
      <c r="AR138" s="2">
        <v>78</v>
      </c>
      <c r="AS138" s="2">
        <v>5</v>
      </c>
      <c r="AT138" s="2">
        <v>0.05</v>
      </c>
      <c r="AV138">
        <v>20</v>
      </c>
      <c r="AW138" s="2">
        <v>77</v>
      </c>
      <c r="AX138" s="2">
        <v>70</v>
      </c>
      <c r="AY138" s="2">
        <v>74</v>
      </c>
      <c r="AZ138" s="2">
        <v>-2</v>
      </c>
      <c r="BA138" s="2">
        <v>0.73</v>
      </c>
      <c r="BC138">
        <v>20</v>
      </c>
      <c r="BD138" s="2">
        <v>76</v>
      </c>
      <c r="BE138" s="2">
        <v>54</v>
      </c>
      <c r="BF138" s="2">
        <v>65</v>
      </c>
      <c r="BG138" s="2">
        <v>-9</v>
      </c>
      <c r="BH138" s="2">
        <v>0</v>
      </c>
      <c r="BJ138">
        <v>20</v>
      </c>
      <c r="BK138" s="2">
        <v>64</v>
      </c>
      <c r="BL138" s="2">
        <v>39</v>
      </c>
      <c r="BM138" s="2">
        <v>52</v>
      </c>
      <c r="BN138" s="2">
        <v>-14</v>
      </c>
      <c r="BO138" s="2">
        <v>0</v>
      </c>
      <c r="BQ138">
        <v>20</v>
      </c>
      <c r="BR138">
        <v>55</v>
      </c>
      <c r="BS138">
        <v>47</v>
      </c>
      <c r="BT138" s="1">
        <f t="shared" si="9"/>
        <v>51</v>
      </c>
      <c r="BU138">
        <v>-3</v>
      </c>
      <c r="BV138">
        <v>0.05</v>
      </c>
      <c r="BW138">
        <v>0</v>
      </c>
      <c r="BY138">
        <v>20</v>
      </c>
      <c r="BZ138">
        <v>38</v>
      </c>
      <c r="CA138">
        <v>29</v>
      </c>
      <c r="CB138">
        <v>34</v>
      </c>
      <c r="CC138">
        <v>-9</v>
      </c>
      <c r="CD138" t="s">
        <v>19</v>
      </c>
      <c r="CE138">
        <v>0</v>
      </c>
      <c r="CG138">
        <v>20</v>
      </c>
      <c r="CH138">
        <v>36</v>
      </c>
      <c r="CI138">
        <v>26</v>
      </c>
      <c r="CJ138" s="1">
        <f>(CH138+CI138)/2</f>
        <v>31</v>
      </c>
      <c r="CK138">
        <v>-1</v>
      </c>
      <c r="CL138">
        <v>0</v>
      </c>
      <c r="CM138">
        <v>0</v>
      </c>
    </row>
    <row r="139" spans="1:91" ht="12.75">
      <c r="A139">
        <v>21</v>
      </c>
      <c r="B139">
        <v>37</v>
      </c>
      <c r="C139">
        <v>30</v>
      </c>
      <c r="D139">
        <v>34</v>
      </c>
      <c r="E139">
        <v>4</v>
      </c>
      <c r="F139">
        <v>0</v>
      </c>
      <c r="G139">
        <v>0</v>
      </c>
      <c r="I139">
        <v>21</v>
      </c>
      <c r="J139">
        <v>21</v>
      </c>
      <c r="K139">
        <v>2</v>
      </c>
      <c r="L139">
        <v>12</v>
      </c>
      <c r="M139">
        <v>-23</v>
      </c>
      <c r="N139">
        <v>0</v>
      </c>
      <c r="O139">
        <v>0</v>
      </c>
      <c r="Q139">
        <v>21</v>
      </c>
      <c r="R139">
        <v>52</v>
      </c>
      <c r="S139">
        <v>22</v>
      </c>
      <c r="T139" s="1">
        <f t="shared" si="6"/>
        <v>37</v>
      </c>
      <c r="U139">
        <v>-7</v>
      </c>
      <c r="V139">
        <v>0</v>
      </c>
      <c r="W139">
        <v>0</v>
      </c>
      <c r="Y139">
        <v>21</v>
      </c>
      <c r="Z139">
        <v>76</v>
      </c>
      <c r="AA139">
        <v>49</v>
      </c>
      <c r="AB139">
        <v>63</v>
      </c>
      <c r="AC139">
        <v>8</v>
      </c>
      <c r="AD139">
        <v>0.88</v>
      </c>
      <c r="AE139">
        <v>0</v>
      </c>
      <c r="AG139">
        <v>21</v>
      </c>
      <c r="AH139" s="2">
        <v>79</v>
      </c>
      <c r="AI139" s="2">
        <v>62</v>
      </c>
      <c r="AJ139" s="2">
        <v>71</v>
      </c>
      <c r="AK139">
        <v>7</v>
      </c>
      <c r="AL139" s="2">
        <v>0.01</v>
      </c>
      <c r="AM139" s="2"/>
      <c r="AO139">
        <v>21</v>
      </c>
      <c r="AP139" s="2">
        <v>89</v>
      </c>
      <c r="AQ139" s="2">
        <v>68</v>
      </c>
      <c r="AR139" s="2">
        <v>79</v>
      </c>
      <c r="AS139" s="2">
        <v>5</v>
      </c>
      <c r="AT139" s="2">
        <v>0.08</v>
      </c>
      <c r="AV139">
        <v>21</v>
      </c>
      <c r="AW139" s="2">
        <v>86</v>
      </c>
      <c r="AX139" s="2">
        <v>69</v>
      </c>
      <c r="AY139" s="2">
        <v>78</v>
      </c>
      <c r="AZ139" s="2">
        <v>2</v>
      </c>
      <c r="BA139" s="2">
        <v>0.37</v>
      </c>
      <c r="BC139">
        <v>21</v>
      </c>
      <c r="BD139" s="2">
        <v>78</v>
      </c>
      <c r="BE139" s="2">
        <v>59</v>
      </c>
      <c r="BF139" s="2">
        <v>69</v>
      </c>
      <c r="BG139" s="2">
        <v>-5</v>
      </c>
      <c r="BH139" s="2">
        <v>0.09</v>
      </c>
      <c r="BJ139">
        <v>21</v>
      </c>
      <c r="BK139" s="2">
        <v>68</v>
      </c>
      <c r="BL139" s="2">
        <v>45</v>
      </c>
      <c r="BM139" s="2">
        <v>57</v>
      </c>
      <c r="BN139" s="2">
        <v>-8</v>
      </c>
      <c r="BO139" s="2">
        <v>0</v>
      </c>
      <c r="BQ139">
        <v>21</v>
      </c>
      <c r="BR139">
        <v>52</v>
      </c>
      <c r="BS139">
        <v>34</v>
      </c>
      <c r="BT139" s="1">
        <f t="shared" si="9"/>
        <v>43</v>
      </c>
      <c r="BU139">
        <v>-10</v>
      </c>
      <c r="BV139">
        <v>0</v>
      </c>
      <c r="BW139">
        <v>0</v>
      </c>
      <c r="BY139">
        <v>21</v>
      </c>
      <c r="BZ139">
        <v>60</v>
      </c>
      <c r="CA139">
        <v>36</v>
      </c>
      <c r="CB139" s="1">
        <f t="shared" si="8"/>
        <v>48</v>
      </c>
      <c r="CC139">
        <v>6</v>
      </c>
      <c r="CD139">
        <v>0.81</v>
      </c>
      <c r="CE139">
        <v>0</v>
      </c>
      <c r="CG139">
        <v>21</v>
      </c>
      <c r="CH139">
        <v>32</v>
      </c>
      <c r="CI139">
        <v>27</v>
      </c>
      <c r="CJ139">
        <v>30</v>
      </c>
      <c r="CK139">
        <v>-2</v>
      </c>
      <c r="CL139" t="s">
        <v>19</v>
      </c>
      <c r="CM139" t="s">
        <v>19</v>
      </c>
    </row>
    <row r="140" spans="1:91" ht="12.75">
      <c r="A140">
        <v>22</v>
      </c>
      <c r="B140">
        <v>41</v>
      </c>
      <c r="C140">
        <v>29</v>
      </c>
      <c r="D140" s="1">
        <f>(B140+C140)/2</f>
        <v>35</v>
      </c>
      <c r="E140">
        <v>6</v>
      </c>
      <c r="F140">
        <v>0.03</v>
      </c>
      <c r="G140">
        <v>0</v>
      </c>
      <c r="I140">
        <v>22</v>
      </c>
      <c r="J140">
        <v>38</v>
      </c>
      <c r="K140">
        <v>12</v>
      </c>
      <c r="L140" s="1">
        <f>(J140+K140)/2</f>
        <v>25</v>
      </c>
      <c r="M140">
        <v>-10</v>
      </c>
      <c r="N140">
        <v>0</v>
      </c>
      <c r="O140">
        <v>0</v>
      </c>
      <c r="Q140">
        <v>22</v>
      </c>
      <c r="R140">
        <v>48</v>
      </c>
      <c r="S140">
        <v>26</v>
      </c>
      <c r="T140" s="1">
        <f t="shared" si="6"/>
        <v>37</v>
      </c>
      <c r="U140">
        <v>-7</v>
      </c>
      <c r="V140" t="s">
        <v>19</v>
      </c>
      <c r="W140">
        <v>0</v>
      </c>
      <c r="Y140">
        <v>22</v>
      </c>
      <c r="Z140">
        <v>61</v>
      </c>
      <c r="AA140">
        <v>41</v>
      </c>
      <c r="AB140" s="1">
        <f>(Z140+AA140)/2</f>
        <v>51</v>
      </c>
      <c r="AC140">
        <v>-4</v>
      </c>
      <c r="AD140">
        <v>0</v>
      </c>
      <c r="AE140">
        <v>0</v>
      </c>
      <c r="AG140">
        <v>22</v>
      </c>
      <c r="AH140" s="2">
        <v>81</v>
      </c>
      <c r="AI140" s="2">
        <v>65</v>
      </c>
      <c r="AJ140" s="2">
        <v>73</v>
      </c>
      <c r="AK140">
        <v>9</v>
      </c>
      <c r="AL140" s="2" t="s">
        <v>19</v>
      </c>
      <c r="AM140" s="2"/>
      <c r="AO140">
        <v>22</v>
      </c>
      <c r="AP140" s="2">
        <v>86</v>
      </c>
      <c r="AQ140" s="2">
        <v>69</v>
      </c>
      <c r="AR140" s="2">
        <v>78</v>
      </c>
      <c r="AS140" s="2">
        <v>4</v>
      </c>
      <c r="AT140" s="2">
        <v>0.01</v>
      </c>
      <c r="AV140">
        <v>22</v>
      </c>
      <c r="AW140" s="2">
        <v>82</v>
      </c>
      <c r="AX140" s="2">
        <v>69</v>
      </c>
      <c r="AY140" s="2">
        <v>76</v>
      </c>
      <c r="AZ140" s="2">
        <v>0</v>
      </c>
      <c r="BA140" s="2">
        <v>0.4</v>
      </c>
      <c r="BC140">
        <v>22</v>
      </c>
      <c r="BD140" s="2">
        <v>85</v>
      </c>
      <c r="BE140" s="2">
        <v>66</v>
      </c>
      <c r="BF140" s="2">
        <v>76</v>
      </c>
      <c r="BG140" s="2">
        <v>2</v>
      </c>
      <c r="BH140" s="2">
        <v>0.41</v>
      </c>
      <c r="BJ140">
        <v>22</v>
      </c>
      <c r="BK140" s="2">
        <v>58</v>
      </c>
      <c r="BL140" s="2">
        <v>42</v>
      </c>
      <c r="BM140" s="2">
        <v>50</v>
      </c>
      <c r="BN140" s="2">
        <v>-14</v>
      </c>
      <c r="BO140" s="2">
        <v>0.01</v>
      </c>
      <c r="BQ140">
        <v>22</v>
      </c>
      <c r="BR140">
        <v>64</v>
      </c>
      <c r="BS140">
        <v>36</v>
      </c>
      <c r="BT140" s="1">
        <f t="shared" si="9"/>
        <v>50</v>
      </c>
      <c r="BU140">
        <v>-3</v>
      </c>
      <c r="BV140">
        <v>0</v>
      </c>
      <c r="BW140">
        <v>0</v>
      </c>
      <c r="BY140">
        <v>22</v>
      </c>
      <c r="BZ140">
        <v>43</v>
      </c>
      <c r="CA140">
        <v>29</v>
      </c>
      <c r="CB140" s="1">
        <f t="shared" si="8"/>
        <v>36</v>
      </c>
      <c r="CC140">
        <v>-6</v>
      </c>
      <c r="CD140">
        <v>0.01</v>
      </c>
      <c r="CE140">
        <v>0</v>
      </c>
      <c r="CG140">
        <v>22</v>
      </c>
      <c r="CH140">
        <v>39</v>
      </c>
      <c r="CI140">
        <v>26</v>
      </c>
      <c r="CJ140">
        <v>33</v>
      </c>
      <c r="CK140">
        <v>1</v>
      </c>
      <c r="CL140">
        <v>0.02</v>
      </c>
      <c r="CM140">
        <v>1</v>
      </c>
    </row>
    <row r="141" spans="1:91" ht="12.75">
      <c r="A141">
        <v>23</v>
      </c>
      <c r="B141">
        <v>52</v>
      </c>
      <c r="C141">
        <v>39</v>
      </c>
      <c r="D141">
        <v>46</v>
      </c>
      <c r="E141">
        <v>16</v>
      </c>
      <c r="F141">
        <v>0.47</v>
      </c>
      <c r="G141">
        <v>0</v>
      </c>
      <c r="I141">
        <v>23</v>
      </c>
      <c r="J141">
        <v>42</v>
      </c>
      <c r="K141">
        <v>34</v>
      </c>
      <c r="L141" s="1">
        <f>(J141+K141)/2</f>
        <v>38</v>
      </c>
      <c r="M141">
        <v>3</v>
      </c>
      <c r="N141">
        <v>0</v>
      </c>
      <c r="O141">
        <v>0</v>
      </c>
      <c r="Q141">
        <v>23</v>
      </c>
      <c r="R141">
        <v>30</v>
      </c>
      <c r="S141">
        <v>20</v>
      </c>
      <c r="T141" s="1">
        <f t="shared" si="6"/>
        <v>25</v>
      </c>
      <c r="U141">
        <v>-20</v>
      </c>
      <c r="V141">
        <v>0.13</v>
      </c>
      <c r="W141">
        <v>1.3</v>
      </c>
      <c r="Y141">
        <v>23</v>
      </c>
      <c r="Z141">
        <v>64</v>
      </c>
      <c r="AA141">
        <v>44</v>
      </c>
      <c r="AB141" s="1">
        <f>(Z141+AA141)/2</f>
        <v>54</v>
      </c>
      <c r="AC141">
        <v>-2</v>
      </c>
      <c r="AD141">
        <v>0.47</v>
      </c>
      <c r="AE141">
        <v>0</v>
      </c>
      <c r="AG141">
        <v>23</v>
      </c>
      <c r="AH141" s="2">
        <v>77</v>
      </c>
      <c r="AI141" s="2">
        <v>64</v>
      </c>
      <c r="AJ141" s="2">
        <v>71</v>
      </c>
      <c r="AK141">
        <v>6</v>
      </c>
      <c r="AL141" s="2">
        <v>0.01</v>
      </c>
      <c r="AM141" s="2"/>
      <c r="AO141">
        <v>23</v>
      </c>
      <c r="AP141" s="2">
        <v>69</v>
      </c>
      <c r="AQ141" s="2">
        <v>58</v>
      </c>
      <c r="AR141" s="2">
        <v>64</v>
      </c>
      <c r="AS141" s="2">
        <v>-10</v>
      </c>
      <c r="AT141" s="2">
        <v>0.81</v>
      </c>
      <c r="AV141">
        <v>23</v>
      </c>
      <c r="AW141" s="2">
        <v>79</v>
      </c>
      <c r="AX141" s="2">
        <v>65</v>
      </c>
      <c r="AY141" s="2">
        <v>72</v>
      </c>
      <c r="AZ141" s="2">
        <v>-3</v>
      </c>
      <c r="BA141" s="2" t="s">
        <v>19</v>
      </c>
      <c r="BC141">
        <v>23</v>
      </c>
      <c r="BD141" s="2">
        <v>78</v>
      </c>
      <c r="BE141" s="2">
        <v>64</v>
      </c>
      <c r="BF141" s="2">
        <v>71</v>
      </c>
      <c r="BG141" s="2">
        <v>-3</v>
      </c>
      <c r="BH141" s="2">
        <v>0.6</v>
      </c>
      <c r="BJ141">
        <v>23</v>
      </c>
      <c r="BK141" s="2">
        <v>61</v>
      </c>
      <c r="BL141" s="2">
        <v>36</v>
      </c>
      <c r="BM141" s="2">
        <v>49</v>
      </c>
      <c r="BN141" s="2">
        <v>-15</v>
      </c>
      <c r="BO141" s="2">
        <v>0</v>
      </c>
      <c r="BQ141">
        <v>23</v>
      </c>
      <c r="BR141">
        <v>45</v>
      </c>
      <c r="BS141">
        <v>40</v>
      </c>
      <c r="BT141">
        <v>43</v>
      </c>
      <c r="BU141">
        <v>-10</v>
      </c>
      <c r="BV141">
        <v>0.22</v>
      </c>
      <c r="BW141">
        <v>0</v>
      </c>
      <c r="BY141">
        <v>23</v>
      </c>
      <c r="BZ141">
        <v>58</v>
      </c>
      <c r="CA141">
        <v>31</v>
      </c>
      <c r="CB141">
        <v>45</v>
      </c>
      <c r="CC141">
        <v>3</v>
      </c>
      <c r="CD141">
        <v>0.02</v>
      </c>
      <c r="CE141">
        <v>0</v>
      </c>
      <c r="CG141">
        <v>23</v>
      </c>
      <c r="CH141">
        <v>33</v>
      </c>
      <c r="CI141">
        <v>21</v>
      </c>
      <c r="CJ141" s="1">
        <f>(CH141+CI141)/2</f>
        <v>27</v>
      </c>
      <c r="CK141">
        <v>-4</v>
      </c>
      <c r="CL141">
        <v>0.01</v>
      </c>
      <c r="CM141">
        <v>0.1</v>
      </c>
    </row>
    <row r="142" spans="1:91" ht="12.75">
      <c r="A142">
        <v>24</v>
      </c>
      <c r="B142">
        <v>43</v>
      </c>
      <c r="C142">
        <v>34</v>
      </c>
      <c r="D142">
        <v>39</v>
      </c>
      <c r="E142">
        <v>9</v>
      </c>
      <c r="F142">
        <v>0.78</v>
      </c>
      <c r="G142">
        <v>0</v>
      </c>
      <c r="I142">
        <v>24</v>
      </c>
      <c r="J142">
        <v>47</v>
      </c>
      <c r="K142">
        <v>34</v>
      </c>
      <c r="L142">
        <v>41</v>
      </c>
      <c r="M142">
        <v>6</v>
      </c>
      <c r="N142">
        <v>0.01</v>
      </c>
      <c r="O142">
        <v>0</v>
      </c>
      <c r="Q142">
        <v>24</v>
      </c>
      <c r="R142">
        <v>36</v>
      </c>
      <c r="S142">
        <v>18</v>
      </c>
      <c r="T142" s="1">
        <f t="shared" si="6"/>
        <v>27</v>
      </c>
      <c r="U142">
        <v>-18</v>
      </c>
      <c r="V142">
        <v>0</v>
      </c>
      <c r="W142">
        <v>0</v>
      </c>
      <c r="Y142">
        <v>24</v>
      </c>
      <c r="Z142">
        <v>79</v>
      </c>
      <c r="AA142">
        <v>53</v>
      </c>
      <c r="AB142" s="1">
        <f>(Z142+AA142)/2</f>
        <v>66</v>
      </c>
      <c r="AC142">
        <v>10</v>
      </c>
      <c r="AD142">
        <v>0.01</v>
      </c>
      <c r="AE142">
        <v>0</v>
      </c>
      <c r="AG142">
        <v>24</v>
      </c>
      <c r="AH142" s="2">
        <v>87</v>
      </c>
      <c r="AI142" s="2">
        <v>59</v>
      </c>
      <c r="AJ142" s="2">
        <v>73</v>
      </c>
      <c r="AK142">
        <v>8</v>
      </c>
      <c r="AL142" s="2">
        <v>0</v>
      </c>
      <c r="AM142" s="2"/>
      <c r="AO142">
        <v>24</v>
      </c>
      <c r="AP142" s="2">
        <v>86</v>
      </c>
      <c r="AQ142" s="2">
        <v>64</v>
      </c>
      <c r="AR142" s="2">
        <f t="shared" si="7"/>
        <v>75</v>
      </c>
      <c r="AS142" s="2">
        <v>1</v>
      </c>
      <c r="AT142" s="2">
        <v>0.58</v>
      </c>
      <c r="AV142">
        <v>24</v>
      </c>
      <c r="AW142" s="2">
        <v>79</v>
      </c>
      <c r="AX142" s="2">
        <v>62</v>
      </c>
      <c r="AY142" s="2">
        <v>71</v>
      </c>
      <c r="AZ142" s="2">
        <v>-5</v>
      </c>
      <c r="BA142" s="2">
        <v>3.01</v>
      </c>
      <c r="BC142">
        <v>24</v>
      </c>
      <c r="BD142" s="2">
        <v>82</v>
      </c>
      <c r="BE142" s="2">
        <v>54</v>
      </c>
      <c r="BF142" s="2">
        <v>68</v>
      </c>
      <c r="BG142" s="2">
        <v>-5</v>
      </c>
      <c r="BH142" s="2" t="s">
        <v>19</v>
      </c>
      <c r="BJ142">
        <v>24</v>
      </c>
      <c r="BK142" s="2">
        <v>71</v>
      </c>
      <c r="BL142" s="2">
        <v>39</v>
      </c>
      <c r="BM142" s="2">
        <v>55</v>
      </c>
      <c r="BN142" s="2">
        <v>-8</v>
      </c>
      <c r="BO142" s="2">
        <v>0</v>
      </c>
      <c r="BQ142">
        <v>24</v>
      </c>
      <c r="BR142">
        <v>50</v>
      </c>
      <c r="BS142">
        <v>32</v>
      </c>
      <c r="BT142" s="1">
        <f t="shared" si="9"/>
        <v>41</v>
      </c>
      <c r="BU142">
        <v>-11</v>
      </c>
      <c r="BV142" t="s">
        <v>19</v>
      </c>
      <c r="BW142">
        <v>0</v>
      </c>
      <c r="BY142">
        <v>24</v>
      </c>
      <c r="BZ142">
        <v>58</v>
      </c>
      <c r="CA142">
        <v>54</v>
      </c>
      <c r="CB142" s="1">
        <f t="shared" si="8"/>
        <v>56</v>
      </c>
      <c r="CC142">
        <v>15</v>
      </c>
      <c r="CD142">
        <v>0.12</v>
      </c>
      <c r="CE142">
        <v>0</v>
      </c>
      <c r="CG142">
        <v>24</v>
      </c>
      <c r="CH142">
        <v>21</v>
      </c>
      <c r="CI142">
        <v>8</v>
      </c>
      <c r="CJ142">
        <v>15</v>
      </c>
      <c r="CK142">
        <v>-17</v>
      </c>
      <c r="CL142">
        <v>0</v>
      </c>
      <c r="CM142">
        <v>0</v>
      </c>
    </row>
    <row r="143" spans="1:91" ht="12.75">
      <c r="A143">
        <v>25</v>
      </c>
      <c r="B143">
        <v>34</v>
      </c>
      <c r="C143">
        <v>32</v>
      </c>
      <c r="D143" s="1">
        <f>(B143+C143)/2</f>
        <v>33</v>
      </c>
      <c r="E143">
        <v>3</v>
      </c>
      <c r="F143">
        <v>0.32</v>
      </c>
      <c r="G143">
        <v>0.1</v>
      </c>
      <c r="I143">
        <v>25</v>
      </c>
      <c r="J143">
        <v>35</v>
      </c>
      <c r="K143">
        <v>24</v>
      </c>
      <c r="L143">
        <v>30</v>
      </c>
      <c r="M143">
        <v>-6</v>
      </c>
      <c r="N143">
        <v>0.04</v>
      </c>
      <c r="O143">
        <v>0.2</v>
      </c>
      <c r="Q143">
        <v>25</v>
      </c>
      <c r="R143">
        <v>57</v>
      </c>
      <c r="S143">
        <v>25</v>
      </c>
      <c r="T143" s="1">
        <f t="shared" si="6"/>
        <v>41</v>
      </c>
      <c r="U143">
        <v>-4</v>
      </c>
      <c r="V143">
        <v>0</v>
      </c>
      <c r="W143">
        <v>0</v>
      </c>
      <c r="Y143">
        <v>25</v>
      </c>
      <c r="Z143">
        <v>73</v>
      </c>
      <c r="AA143">
        <v>53</v>
      </c>
      <c r="AB143" s="1">
        <f>(Z143+AA143)/2</f>
        <v>63</v>
      </c>
      <c r="AC143">
        <v>7</v>
      </c>
      <c r="AD143">
        <v>0</v>
      </c>
      <c r="AE143">
        <v>0</v>
      </c>
      <c r="AG143">
        <v>25</v>
      </c>
      <c r="AH143" s="2">
        <v>81</v>
      </c>
      <c r="AI143" s="2">
        <v>64</v>
      </c>
      <c r="AJ143" s="2">
        <v>73</v>
      </c>
      <c r="AK143">
        <v>7</v>
      </c>
      <c r="AL143" s="2">
        <v>0.6</v>
      </c>
      <c r="AM143" s="2"/>
      <c r="AO143">
        <v>25</v>
      </c>
      <c r="AP143" s="2">
        <v>90</v>
      </c>
      <c r="AQ143" s="2">
        <v>68</v>
      </c>
      <c r="AR143" s="2">
        <f t="shared" si="7"/>
        <v>79</v>
      </c>
      <c r="AS143" s="2">
        <v>6</v>
      </c>
      <c r="AT143" s="2">
        <v>0.01</v>
      </c>
      <c r="AV143">
        <v>25</v>
      </c>
      <c r="AW143" s="2">
        <v>80</v>
      </c>
      <c r="AX143" s="2">
        <v>62</v>
      </c>
      <c r="AY143" s="2">
        <v>71</v>
      </c>
      <c r="AZ143" s="2">
        <v>-4</v>
      </c>
      <c r="BA143" s="2" t="s">
        <v>19</v>
      </c>
      <c r="BC143">
        <v>25</v>
      </c>
      <c r="BD143" s="2">
        <v>83</v>
      </c>
      <c r="BE143" s="2">
        <v>58</v>
      </c>
      <c r="BF143" s="2">
        <v>71</v>
      </c>
      <c r="BG143" s="2">
        <v>-3</v>
      </c>
      <c r="BH143" s="2">
        <v>0</v>
      </c>
      <c r="BJ143">
        <v>25</v>
      </c>
      <c r="BK143" s="2">
        <v>75</v>
      </c>
      <c r="BL143" s="2">
        <v>49</v>
      </c>
      <c r="BM143" s="2">
        <v>62</v>
      </c>
      <c r="BN143" s="2">
        <v>-1</v>
      </c>
      <c r="BO143" s="2">
        <v>0</v>
      </c>
      <c r="BQ143">
        <v>25</v>
      </c>
      <c r="BR143">
        <v>57</v>
      </c>
      <c r="BS143">
        <v>30</v>
      </c>
      <c r="BT143">
        <v>44</v>
      </c>
      <c r="BU143">
        <v>-9</v>
      </c>
      <c r="BV143">
        <v>0</v>
      </c>
      <c r="BW143">
        <v>0</v>
      </c>
      <c r="BY143">
        <v>25</v>
      </c>
      <c r="BZ143">
        <v>64</v>
      </c>
      <c r="CA143">
        <v>45</v>
      </c>
      <c r="CB143">
        <v>54</v>
      </c>
      <c r="CC143">
        <v>14</v>
      </c>
      <c r="CD143">
        <v>0.01</v>
      </c>
      <c r="CE143">
        <v>0</v>
      </c>
      <c r="CG143">
        <v>25</v>
      </c>
      <c r="CH143">
        <v>30</v>
      </c>
      <c r="CI143">
        <v>15</v>
      </c>
      <c r="CJ143">
        <v>23</v>
      </c>
      <c r="CK143">
        <v>-9</v>
      </c>
      <c r="CL143">
        <v>0</v>
      </c>
      <c r="CM143">
        <v>0</v>
      </c>
    </row>
    <row r="144" spans="1:91" ht="12.75">
      <c r="A144">
        <v>26</v>
      </c>
      <c r="B144">
        <v>34</v>
      </c>
      <c r="C144">
        <v>32</v>
      </c>
      <c r="D144" s="1">
        <f>(B144+C144)/2</f>
        <v>33</v>
      </c>
      <c r="E144">
        <v>3</v>
      </c>
      <c r="F144">
        <v>0.02</v>
      </c>
      <c r="G144">
        <v>0.2</v>
      </c>
      <c r="I144">
        <v>26</v>
      </c>
      <c r="J144">
        <v>54</v>
      </c>
      <c r="K144">
        <v>31</v>
      </c>
      <c r="L144">
        <v>43</v>
      </c>
      <c r="M144">
        <v>7</v>
      </c>
      <c r="N144">
        <v>0</v>
      </c>
      <c r="O144">
        <v>0</v>
      </c>
      <c r="Q144">
        <v>26</v>
      </c>
      <c r="R144">
        <v>52</v>
      </c>
      <c r="S144">
        <v>28</v>
      </c>
      <c r="T144" s="1">
        <f t="shared" si="6"/>
        <v>40</v>
      </c>
      <c r="U144">
        <v>-6</v>
      </c>
      <c r="V144">
        <v>0.25</v>
      </c>
      <c r="W144">
        <v>0</v>
      </c>
      <c r="Y144">
        <v>26</v>
      </c>
      <c r="Z144">
        <v>79</v>
      </c>
      <c r="AA144">
        <v>50</v>
      </c>
      <c r="AB144">
        <v>65</v>
      </c>
      <c r="AC144">
        <v>8</v>
      </c>
      <c r="AD144">
        <v>0</v>
      </c>
      <c r="AE144">
        <v>0</v>
      </c>
      <c r="AG144">
        <v>26</v>
      </c>
      <c r="AH144" s="2">
        <v>79</v>
      </c>
      <c r="AI144" s="2">
        <v>63</v>
      </c>
      <c r="AJ144" s="2">
        <v>71</v>
      </c>
      <c r="AK144">
        <v>6</v>
      </c>
      <c r="AL144" s="2">
        <v>0.18</v>
      </c>
      <c r="AM144" s="2"/>
      <c r="AO144">
        <v>26</v>
      </c>
      <c r="AP144" s="2">
        <v>83</v>
      </c>
      <c r="AQ144" s="2">
        <v>72</v>
      </c>
      <c r="AR144" s="2">
        <v>78</v>
      </c>
      <c r="AS144" s="2">
        <v>3</v>
      </c>
      <c r="AT144" s="2">
        <v>0</v>
      </c>
      <c r="AV144">
        <v>26</v>
      </c>
      <c r="AW144" s="2">
        <v>87</v>
      </c>
      <c r="AX144" s="2">
        <v>63</v>
      </c>
      <c r="AY144" s="2">
        <v>75</v>
      </c>
      <c r="AZ144" s="2">
        <v>0</v>
      </c>
      <c r="BA144" s="2" t="s">
        <v>19</v>
      </c>
      <c r="BC144">
        <v>26</v>
      </c>
      <c r="BD144" s="2">
        <v>85</v>
      </c>
      <c r="BE144" s="2">
        <v>61</v>
      </c>
      <c r="BF144" s="2">
        <v>73</v>
      </c>
      <c r="BG144" s="2">
        <v>0</v>
      </c>
      <c r="BH144" s="2">
        <v>0.15</v>
      </c>
      <c r="BJ144">
        <v>26</v>
      </c>
      <c r="BK144" s="2">
        <v>79</v>
      </c>
      <c r="BL144" s="2">
        <v>60</v>
      </c>
      <c r="BM144" s="2">
        <v>70</v>
      </c>
      <c r="BN144" s="2">
        <v>7</v>
      </c>
      <c r="BO144" s="2">
        <v>0</v>
      </c>
      <c r="BQ144">
        <v>26</v>
      </c>
      <c r="BR144">
        <v>66</v>
      </c>
      <c r="BS144">
        <v>35</v>
      </c>
      <c r="BT144">
        <v>51</v>
      </c>
      <c r="BU144">
        <v>-1</v>
      </c>
      <c r="BV144">
        <v>0</v>
      </c>
      <c r="BW144">
        <v>0</v>
      </c>
      <c r="BY144">
        <v>26</v>
      </c>
      <c r="BZ144">
        <v>70</v>
      </c>
      <c r="CA144">
        <v>52</v>
      </c>
      <c r="CB144" s="1">
        <f t="shared" si="8"/>
        <v>61</v>
      </c>
      <c r="CC144">
        <v>21</v>
      </c>
      <c r="CD144">
        <v>0</v>
      </c>
      <c r="CE144">
        <v>0</v>
      </c>
      <c r="CG144">
        <v>26</v>
      </c>
      <c r="CH144">
        <v>34</v>
      </c>
      <c r="CI144">
        <v>29</v>
      </c>
      <c r="CJ144">
        <v>32</v>
      </c>
      <c r="CK144">
        <v>1</v>
      </c>
      <c r="CL144">
        <v>0</v>
      </c>
      <c r="CM144">
        <v>0</v>
      </c>
    </row>
    <row r="145" spans="1:91" ht="12.75">
      <c r="A145">
        <v>27</v>
      </c>
      <c r="B145">
        <v>35</v>
      </c>
      <c r="C145">
        <v>26</v>
      </c>
      <c r="D145">
        <v>31</v>
      </c>
      <c r="E145">
        <v>1</v>
      </c>
      <c r="F145" t="s">
        <v>19</v>
      </c>
      <c r="G145" t="s">
        <v>19</v>
      </c>
      <c r="I145">
        <v>27</v>
      </c>
      <c r="J145">
        <v>65</v>
      </c>
      <c r="K145">
        <v>35</v>
      </c>
      <c r="L145" s="1">
        <f>(J145+K145)/2</f>
        <v>50</v>
      </c>
      <c r="M145">
        <v>14</v>
      </c>
      <c r="N145">
        <v>0</v>
      </c>
      <c r="O145">
        <v>0</v>
      </c>
      <c r="Q145">
        <v>27</v>
      </c>
      <c r="R145">
        <v>40</v>
      </c>
      <c r="S145">
        <v>24</v>
      </c>
      <c r="T145" s="1">
        <f t="shared" si="6"/>
        <v>32</v>
      </c>
      <c r="U145">
        <v>-14</v>
      </c>
      <c r="V145">
        <v>0</v>
      </c>
      <c r="W145">
        <v>0</v>
      </c>
      <c r="Y145">
        <v>27</v>
      </c>
      <c r="Z145">
        <v>76</v>
      </c>
      <c r="AA145">
        <v>59</v>
      </c>
      <c r="AB145">
        <v>68</v>
      </c>
      <c r="AC145">
        <v>11</v>
      </c>
      <c r="AD145">
        <v>0.42</v>
      </c>
      <c r="AE145">
        <v>0</v>
      </c>
      <c r="AG145">
        <v>27</v>
      </c>
      <c r="AH145" s="2">
        <v>80</v>
      </c>
      <c r="AI145" s="2">
        <v>58</v>
      </c>
      <c r="AJ145" s="2">
        <v>69</v>
      </c>
      <c r="AK145">
        <v>3</v>
      </c>
      <c r="AL145" s="2">
        <v>0</v>
      </c>
      <c r="AM145" s="2"/>
      <c r="AO145">
        <v>27</v>
      </c>
      <c r="AP145" s="2">
        <v>76</v>
      </c>
      <c r="AQ145" s="2">
        <v>66</v>
      </c>
      <c r="AR145" s="2">
        <f t="shared" si="7"/>
        <v>71</v>
      </c>
      <c r="AS145" s="2">
        <v>-3</v>
      </c>
      <c r="AT145" s="2" t="s">
        <v>19</v>
      </c>
      <c r="AV145">
        <v>27</v>
      </c>
      <c r="AW145" s="2">
        <v>95</v>
      </c>
      <c r="AX145" s="2">
        <v>70</v>
      </c>
      <c r="AY145" s="2">
        <v>83</v>
      </c>
      <c r="AZ145" s="2">
        <v>8</v>
      </c>
      <c r="BA145" s="2">
        <v>0</v>
      </c>
      <c r="BC145">
        <v>27</v>
      </c>
      <c r="BD145" s="2">
        <v>77</v>
      </c>
      <c r="BE145" s="2">
        <v>52</v>
      </c>
      <c r="BF145" s="2">
        <v>65</v>
      </c>
      <c r="BG145" s="2">
        <v>-8</v>
      </c>
      <c r="BH145" s="2" t="s">
        <v>19</v>
      </c>
      <c r="BJ145">
        <v>27</v>
      </c>
      <c r="BK145" s="2">
        <v>64</v>
      </c>
      <c r="BL145" s="2">
        <v>52</v>
      </c>
      <c r="BM145" s="2">
        <v>58</v>
      </c>
      <c r="BN145" s="2">
        <v>-4</v>
      </c>
      <c r="BO145" s="2">
        <v>0.68</v>
      </c>
      <c r="BQ145">
        <v>27</v>
      </c>
      <c r="BR145">
        <v>71</v>
      </c>
      <c r="BS145">
        <v>40</v>
      </c>
      <c r="BT145">
        <v>56</v>
      </c>
      <c r="BU145">
        <v>4</v>
      </c>
      <c r="BV145">
        <v>0</v>
      </c>
      <c r="BW145">
        <v>0</v>
      </c>
      <c r="BY145">
        <v>27</v>
      </c>
      <c r="BZ145">
        <v>70</v>
      </c>
      <c r="CA145">
        <v>38</v>
      </c>
      <c r="CB145" s="1">
        <f t="shared" si="8"/>
        <v>54</v>
      </c>
      <c r="CC145">
        <v>14</v>
      </c>
      <c r="CD145">
        <v>1.14</v>
      </c>
      <c r="CE145">
        <v>0</v>
      </c>
      <c r="CG145">
        <v>27</v>
      </c>
      <c r="CH145">
        <v>35</v>
      </c>
      <c r="CI145">
        <v>25</v>
      </c>
      <c r="CJ145">
        <v>30</v>
      </c>
      <c r="CK145">
        <v>-1</v>
      </c>
      <c r="CL145">
        <v>0</v>
      </c>
      <c r="CM145">
        <v>0</v>
      </c>
    </row>
    <row r="146" spans="1:91" ht="12.75">
      <c r="A146">
        <v>28</v>
      </c>
      <c r="B146">
        <v>38</v>
      </c>
      <c r="C146">
        <v>26</v>
      </c>
      <c r="D146" s="1">
        <f>(B146+C146)/2</f>
        <v>32</v>
      </c>
      <c r="E146">
        <v>2</v>
      </c>
      <c r="F146">
        <v>0</v>
      </c>
      <c r="G146">
        <v>0</v>
      </c>
      <c r="I146">
        <v>28</v>
      </c>
      <c r="J146">
        <v>65</v>
      </c>
      <c r="K146">
        <v>41</v>
      </c>
      <c r="L146" s="1">
        <f>(J146+K146)/2</f>
        <v>53</v>
      </c>
      <c r="M146">
        <v>17</v>
      </c>
      <c r="N146">
        <v>0.05</v>
      </c>
      <c r="O146">
        <v>0</v>
      </c>
      <c r="Q146">
        <v>28</v>
      </c>
      <c r="R146">
        <v>63</v>
      </c>
      <c r="S146">
        <v>30</v>
      </c>
      <c r="T146">
        <v>47</v>
      </c>
      <c r="U146">
        <v>0</v>
      </c>
      <c r="V146" t="s">
        <v>19</v>
      </c>
      <c r="W146">
        <v>0</v>
      </c>
      <c r="Y146">
        <v>28</v>
      </c>
      <c r="Z146">
        <v>78</v>
      </c>
      <c r="AA146">
        <v>61</v>
      </c>
      <c r="AB146">
        <v>70</v>
      </c>
      <c r="AC146">
        <v>12</v>
      </c>
      <c r="AD146">
        <v>0.32</v>
      </c>
      <c r="AE146">
        <v>0</v>
      </c>
      <c r="AG146">
        <v>28</v>
      </c>
      <c r="AH146" s="2">
        <v>73</v>
      </c>
      <c r="AI146" s="2">
        <v>54</v>
      </c>
      <c r="AJ146" s="2">
        <v>64</v>
      </c>
      <c r="AK146">
        <v>-3</v>
      </c>
      <c r="AL146" s="2">
        <v>0.01</v>
      </c>
      <c r="AM146" s="2"/>
      <c r="AO146">
        <v>28</v>
      </c>
      <c r="AP146" s="2">
        <v>83</v>
      </c>
      <c r="AQ146" s="2">
        <v>65</v>
      </c>
      <c r="AR146" s="2">
        <f t="shared" si="7"/>
        <v>74</v>
      </c>
      <c r="AS146" s="2">
        <v>0</v>
      </c>
      <c r="AT146" s="2">
        <v>0.01</v>
      </c>
      <c r="AV146">
        <v>28</v>
      </c>
      <c r="AW146" s="2">
        <v>87</v>
      </c>
      <c r="AX146" s="2">
        <v>67</v>
      </c>
      <c r="AY146" s="2">
        <v>77</v>
      </c>
      <c r="AZ146" s="2">
        <v>2</v>
      </c>
      <c r="BA146" s="2">
        <v>1.72</v>
      </c>
      <c r="BC146">
        <v>28</v>
      </c>
      <c r="BD146" s="2">
        <v>74</v>
      </c>
      <c r="BE146" s="2">
        <v>53</v>
      </c>
      <c r="BF146" s="2">
        <v>64</v>
      </c>
      <c r="BG146" s="2">
        <v>-9</v>
      </c>
      <c r="BH146" s="2">
        <v>0</v>
      </c>
      <c r="BJ146">
        <v>28</v>
      </c>
      <c r="BK146" s="2">
        <v>57</v>
      </c>
      <c r="BL146" s="2">
        <v>48</v>
      </c>
      <c r="BM146" s="2">
        <v>53</v>
      </c>
      <c r="BN146" s="2">
        <v>-9</v>
      </c>
      <c r="BO146" s="2">
        <v>1.12</v>
      </c>
      <c r="BQ146">
        <v>28</v>
      </c>
      <c r="BR146">
        <v>67</v>
      </c>
      <c r="BS146">
        <v>50</v>
      </c>
      <c r="BT146">
        <v>59</v>
      </c>
      <c r="BU146">
        <v>7</v>
      </c>
      <c r="BV146">
        <v>0.08</v>
      </c>
      <c r="BW146">
        <v>0</v>
      </c>
      <c r="BY146">
        <v>28</v>
      </c>
      <c r="BZ146">
        <v>38</v>
      </c>
      <c r="CA146">
        <v>22</v>
      </c>
      <c r="CB146" s="1">
        <f t="shared" si="8"/>
        <v>30</v>
      </c>
      <c r="CC146">
        <v>-9</v>
      </c>
      <c r="CD146">
        <v>0.11</v>
      </c>
      <c r="CE146">
        <v>0</v>
      </c>
      <c r="CG146">
        <v>28</v>
      </c>
      <c r="CH146">
        <v>46</v>
      </c>
      <c r="CI146">
        <v>22</v>
      </c>
      <c r="CJ146" s="1">
        <f>(CH146+CI146)/2</f>
        <v>34</v>
      </c>
      <c r="CK146">
        <v>3</v>
      </c>
      <c r="CL146">
        <v>0</v>
      </c>
      <c r="CM146">
        <v>0</v>
      </c>
    </row>
    <row r="147" spans="1:91" ht="12.75">
      <c r="A147">
        <v>29</v>
      </c>
      <c r="B147">
        <v>50</v>
      </c>
      <c r="C147">
        <v>29</v>
      </c>
      <c r="D147">
        <v>40</v>
      </c>
      <c r="E147">
        <v>10</v>
      </c>
      <c r="F147">
        <v>0</v>
      </c>
      <c r="G147">
        <v>0</v>
      </c>
      <c r="I147">
        <v>29</v>
      </c>
      <c r="J147">
        <v>40</v>
      </c>
      <c r="K147">
        <v>32</v>
      </c>
      <c r="L147" s="1">
        <f>(J147+K147)/2</f>
        <v>36</v>
      </c>
      <c r="M147">
        <v>0</v>
      </c>
      <c r="N147">
        <v>0.04</v>
      </c>
      <c r="O147">
        <v>0</v>
      </c>
      <c r="Q147">
        <v>29</v>
      </c>
      <c r="R147">
        <v>64</v>
      </c>
      <c r="S147">
        <v>51</v>
      </c>
      <c r="T147">
        <v>58</v>
      </c>
      <c r="U147">
        <v>11</v>
      </c>
      <c r="V147">
        <v>0.17</v>
      </c>
      <c r="W147">
        <v>0</v>
      </c>
      <c r="Y147">
        <v>29</v>
      </c>
      <c r="Z147">
        <v>83</v>
      </c>
      <c r="AA147">
        <v>61</v>
      </c>
      <c r="AB147" s="1">
        <f>(Z147+AA147)/2</f>
        <v>72</v>
      </c>
      <c r="AC147">
        <v>15</v>
      </c>
      <c r="AD147">
        <v>0.19</v>
      </c>
      <c r="AE147">
        <v>0</v>
      </c>
      <c r="AG147">
        <v>29</v>
      </c>
      <c r="AH147" s="2">
        <v>74</v>
      </c>
      <c r="AI147" s="2">
        <v>50</v>
      </c>
      <c r="AJ147" s="2">
        <v>62</v>
      </c>
      <c r="AK147">
        <v>-5</v>
      </c>
      <c r="AL147" s="2" t="s">
        <v>19</v>
      </c>
      <c r="AM147" s="2"/>
      <c r="AO147">
        <v>29</v>
      </c>
      <c r="AP147" s="2">
        <v>83</v>
      </c>
      <c r="AQ147" s="2">
        <v>58</v>
      </c>
      <c r="AR147" s="2">
        <v>71</v>
      </c>
      <c r="AS147" s="2">
        <v>-4</v>
      </c>
      <c r="AT147" s="2">
        <v>0</v>
      </c>
      <c r="AV147">
        <v>29</v>
      </c>
      <c r="AW147" s="2">
        <v>94</v>
      </c>
      <c r="AX147" s="2">
        <v>67</v>
      </c>
      <c r="AY147" s="2">
        <v>81</v>
      </c>
      <c r="AZ147" s="2">
        <v>6</v>
      </c>
      <c r="BA147" s="2">
        <v>0.52</v>
      </c>
      <c r="BC147">
        <v>29</v>
      </c>
      <c r="BD147" s="2">
        <v>78</v>
      </c>
      <c r="BE147" s="2">
        <v>51</v>
      </c>
      <c r="BF147" s="2">
        <v>65</v>
      </c>
      <c r="BG147" s="2">
        <v>-8</v>
      </c>
      <c r="BH147" s="2">
        <v>0</v>
      </c>
      <c r="BJ147">
        <v>29</v>
      </c>
      <c r="BK147" s="2">
        <v>66</v>
      </c>
      <c r="BL147" s="2">
        <v>48</v>
      </c>
      <c r="BM147" s="2">
        <v>57</v>
      </c>
      <c r="BN147" s="2">
        <v>-4</v>
      </c>
      <c r="BO147" s="2">
        <v>2.38</v>
      </c>
      <c r="BQ147">
        <v>29</v>
      </c>
      <c r="BR147">
        <v>75</v>
      </c>
      <c r="BS147">
        <v>53</v>
      </c>
      <c r="BT147" s="1">
        <f t="shared" si="9"/>
        <v>64</v>
      </c>
      <c r="BU147">
        <v>13</v>
      </c>
      <c r="BV147" t="s">
        <v>19</v>
      </c>
      <c r="BW147">
        <v>0</v>
      </c>
      <c r="BY147">
        <v>29</v>
      </c>
      <c r="BZ147">
        <v>25</v>
      </c>
      <c r="CA147">
        <v>19</v>
      </c>
      <c r="CB147" s="1">
        <f t="shared" si="8"/>
        <v>22</v>
      </c>
      <c r="CC147">
        <v>-17</v>
      </c>
      <c r="CD147">
        <v>0</v>
      </c>
      <c r="CE147">
        <v>0</v>
      </c>
      <c r="CG147">
        <v>29</v>
      </c>
      <c r="CH147">
        <v>39</v>
      </c>
      <c r="CI147">
        <v>35</v>
      </c>
      <c r="CJ147" s="1">
        <f>(CH147+CI147)/2</f>
        <v>37</v>
      </c>
      <c r="CK147">
        <v>7</v>
      </c>
      <c r="CL147">
        <v>0.3</v>
      </c>
      <c r="CM147">
        <v>0</v>
      </c>
    </row>
    <row r="148" spans="1:91" ht="12.75">
      <c r="A148">
        <v>30</v>
      </c>
      <c r="B148">
        <v>52</v>
      </c>
      <c r="C148">
        <v>32</v>
      </c>
      <c r="D148" s="1">
        <f>(B148+C148)/2</f>
        <v>42</v>
      </c>
      <c r="E148">
        <v>12</v>
      </c>
      <c r="F148">
        <v>0</v>
      </c>
      <c r="G148">
        <v>0</v>
      </c>
      <c r="Q148">
        <v>30</v>
      </c>
      <c r="R148">
        <v>67</v>
      </c>
      <c r="S148">
        <v>50</v>
      </c>
      <c r="T148">
        <v>59</v>
      </c>
      <c r="U148">
        <v>11</v>
      </c>
      <c r="V148">
        <v>0.07</v>
      </c>
      <c r="W148">
        <v>0</v>
      </c>
      <c r="Y148">
        <v>30</v>
      </c>
      <c r="Z148">
        <v>72</v>
      </c>
      <c r="AA148">
        <v>59</v>
      </c>
      <c r="AB148">
        <v>66</v>
      </c>
      <c r="AC148">
        <v>8</v>
      </c>
      <c r="AD148">
        <v>0.01</v>
      </c>
      <c r="AE148">
        <v>0</v>
      </c>
      <c r="AG148">
        <v>30</v>
      </c>
      <c r="AH148" s="2">
        <v>77</v>
      </c>
      <c r="AI148" s="2">
        <v>56</v>
      </c>
      <c r="AJ148" s="2">
        <v>67</v>
      </c>
      <c r="AK148">
        <v>0</v>
      </c>
      <c r="AL148" s="2">
        <v>0.21</v>
      </c>
      <c r="AM148" s="2"/>
      <c r="AO148">
        <v>30</v>
      </c>
      <c r="AP148" s="2">
        <v>86</v>
      </c>
      <c r="AQ148" s="2">
        <v>59</v>
      </c>
      <c r="AR148" s="2">
        <v>73</v>
      </c>
      <c r="AS148" s="2">
        <v>-2</v>
      </c>
      <c r="AT148" s="2">
        <v>0</v>
      </c>
      <c r="AV148">
        <v>30</v>
      </c>
      <c r="AW148" s="2">
        <v>94</v>
      </c>
      <c r="AX148" s="2">
        <v>68</v>
      </c>
      <c r="AY148" s="2">
        <v>81</v>
      </c>
      <c r="AZ148" s="2">
        <v>6</v>
      </c>
      <c r="BA148" s="2">
        <v>0.25</v>
      </c>
      <c r="BC148">
        <v>30</v>
      </c>
      <c r="BD148" s="2">
        <v>83</v>
      </c>
      <c r="BE148" s="2">
        <v>51</v>
      </c>
      <c r="BF148" s="2">
        <v>67</v>
      </c>
      <c r="BG148" s="2">
        <v>-5</v>
      </c>
      <c r="BH148" s="2">
        <v>0</v>
      </c>
      <c r="BJ148">
        <v>30</v>
      </c>
      <c r="BK148" s="2">
        <v>56</v>
      </c>
      <c r="BL148" s="2">
        <v>47</v>
      </c>
      <c r="BM148" s="2">
        <v>52</v>
      </c>
      <c r="BN148" s="2">
        <v>-9</v>
      </c>
      <c r="BO148" s="2">
        <v>0.36</v>
      </c>
      <c r="BQ148">
        <v>30</v>
      </c>
      <c r="BR148">
        <v>77</v>
      </c>
      <c r="BS148">
        <v>54</v>
      </c>
      <c r="BT148">
        <v>66</v>
      </c>
      <c r="BU148">
        <v>15</v>
      </c>
      <c r="BV148" t="s">
        <v>19</v>
      </c>
      <c r="BW148">
        <v>0</v>
      </c>
      <c r="BY148">
        <v>30</v>
      </c>
      <c r="BZ148">
        <v>28</v>
      </c>
      <c r="CA148">
        <v>16</v>
      </c>
      <c r="CB148" s="1">
        <f t="shared" si="8"/>
        <v>22</v>
      </c>
      <c r="CC148">
        <v>-17</v>
      </c>
      <c r="CD148">
        <v>0</v>
      </c>
      <c r="CE148">
        <v>0</v>
      </c>
      <c r="CG148">
        <v>30</v>
      </c>
      <c r="CH148">
        <v>47</v>
      </c>
      <c r="CI148">
        <v>38</v>
      </c>
      <c r="CJ148">
        <v>43</v>
      </c>
      <c r="CK148">
        <v>12</v>
      </c>
      <c r="CL148">
        <v>0.01</v>
      </c>
      <c r="CM148">
        <v>0</v>
      </c>
    </row>
    <row r="149" spans="1:91" ht="12.75">
      <c r="A149">
        <v>31</v>
      </c>
      <c r="B149">
        <v>45</v>
      </c>
      <c r="C149">
        <v>38</v>
      </c>
      <c r="D149">
        <v>42</v>
      </c>
      <c r="E149">
        <v>11</v>
      </c>
      <c r="F149">
        <v>0.16</v>
      </c>
      <c r="G149">
        <v>0</v>
      </c>
      <c r="I149" t="s">
        <v>20</v>
      </c>
      <c r="J149">
        <v>38.8</v>
      </c>
      <c r="K149">
        <v>24.4</v>
      </c>
      <c r="L149" s="1">
        <f>(J149+K149)/2</f>
        <v>31.599999999999998</v>
      </c>
      <c r="M149">
        <v>-1.2</v>
      </c>
      <c r="N149">
        <v>1.93</v>
      </c>
      <c r="O149">
        <v>6</v>
      </c>
      <c r="Q149">
        <v>31</v>
      </c>
      <c r="R149">
        <v>60</v>
      </c>
      <c r="S149">
        <v>46</v>
      </c>
      <c r="T149" s="1">
        <f t="shared" si="6"/>
        <v>53</v>
      </c>
      <c r="U149">
        <v>6</v>
      </c>
      <c r="V149" t="s">
        <v>19</v>
      </c>
      <c r="W149">
        <v>0</v>
      </c>
      <c r="AG149">
        <v>31</v>
      </c>
      <c r="AH149" s="2">
        <v>70</v>
      </c>
      <c r="AI149" s="2">
        <v>57</v>
      </c>
      <c r="AJ149" s="2">
        <v>64</v>
      </c>
      <c r="AK149">
        <v>-4</v>
      </c>
      <c r="AL149" s="2">
        <v>0.59</v>
      </c>
      <c r="AM149" s="2"/>
      <c r="AR149" s="2"/>
      <c r="AV149">
        <v>31</v>
      </c>
      <c r="AW149" s="2">
        <v>83</v>
      </c>
      <c r="AX149" s="2">
        <v>68</v>
      </c>
      <c r="AY149" s="2">
        <v>76</v>
      </c>
      <c r="AZ149" s="2">
        <v>1</v>
      </c>
      <c r="BA149" s="2">
        <v>0</v>
      </c>
      <c r="BC149">
        <v>31</v>
      </c>
      <c r="BD149" s="2">
        <v>74</v>
      </c>
      <c r="BE149" s="2">
        <v>59</v>
      </c>
      <c r="BF149" s="2">
        <v>67</v>
      </c>
      <c r="BG149" s="2">
        <v>-6</v>
      </c>
      <c r="BH149" s="2">
        <v>0</v>
      </c>
      <c r="BQ149">
        <v>31</v>
      </c>
      <c r="BR149">
        <v>64</v>
      </c>
      <c r="BS149">
        <v>47</v>
      </c>
      <c r="BT149">
        <v>56</v>
      </c>
      <c r="BU149">
        <v>5</v>
      </c>
      <c r="BV149">
        <v>0</v>
      </c>
      <c r="BW149">
        <v>0</v>
      </c>
      <c r="CG149">
        <v>31</v>
      </c>
      <c r="CH149">
        <v>53</v>
      </c>
      <c r="CI149">
        <v>39</v>
      </c>
      <c r="CJ149" s="1">
        <f>(CH149+CI149)/2</f>
        <v>46</v>
      </c>
      <c r="CK149">
        <v>16</v>
      </c>
      <c r="CL149" t="s">
        <v>19</v>
      </c>
      <c r="CM149">
        <v>0</v>
      </c>
    </row>
    <row r="150" spans="25:83" ht="12.75">
      <c r="Y150" t="s">
        <v>20</v>
      </c>
      <c r="Z150">
        <v>69.2</v>
      </c>
      <c r="AA150">
        <v>48.1</v>
      </c>
      <c r="AB150">
        <v>58.6</v>
      </c>
      <c r="AC150">
        <v>5.5</v>
      </c>
      <c r="AD150">
        <v>2.7</v>
      </c>
      <c r="AE150" t="s">
        <v>19</v>
      </c>
      <c r="AO150" t="s">
        <v>20</v>
      </c>
      <c r="AP150">
        <v>81</v>
      </c>
      <c r="AQ150">
        <v>60.5</v>
      </c>
      <c r="AR150" s="2">
        <v>70.7</v>
      </c>
      <c r="AS150">
        <v>-0.8</v>
      </c>
      <c r="AT150">
        <v>3.38</v>
      </c>
      <c r="BJ150" t="s">
        <v>20</v>
      </c>
      <c r="BK150">
        <v>73.8</v>
      </c>
      <c r="BL150">
        <v>52.7</v>
      </c>
      <c r="BM150" s="1">
        <v>63.3</v>
      </c>
      <c r="BN150">
        <v>-3.5</v>
      </c>
      <c r="BO150">
        <v>5.93</v>
      </c>
      <c r="BY150" t="s">
        <v>20</v>
      </c>
      <c r="BZ150">
        <v>54</v>
      </c>
      <c r="CA150">
        <v>36.5</v>
      </c>
      <c r="CB150">
        <v>45.2</v>
      </c>
      <c r="CC150">
        <v>0.8</v>
      </c>
      <c r="CD150">
        <v>3.53</v>
      </c>
      <c r="CE150" t="s">
        <v>19</v>
      </c>
    </row>
    <row r="151" spans="1:91" ht="12.75">
      <c r="A151" t="s">
        <v>20</v>
      </c>
      <c r="B151">
        <v>36.1</v>
      </c>
      <c r="C151">
        <v>25.4</v>
      </c>
      <c r="D151">
        <v>30.8</v>
      </c>
      <c r="E151">
        <v>1.1</v>
      </c>
      <c r="F151">
        <v>2.34</v>
      </c>
      <c r="G151">
        <v>3</v>
      </c>
      <c r="Q151" t="s">
        <v>20</v>
      </c>
      <c r="R151">
        <v>41.9</v>
      </c>
      <c r="S151">
        <v>25.5</v>
      </c>
      <c r="T151" s="1">
        <f t="shared" si="6"/>
        <v>33.7</v>
      </c>
      <c r="U151">
        <v>-8.2</v>
      </c>
      <c r="V151">
        <v>3.04</v>
      </c>
      <c r="W151">
        <v>10.7</v>
      </c>
      <c r="AG151" t="s">
        <v>20</v>
      </c>
      <c r="AH151">
        <v>80.4</v>
      </c>
      <c r="AI151">
        <v>59</v>
      </c>
      <c r="AJ151" s="1">
        <f>(AH151+AI151)/2</f>
        <v>69.7</v>
      </c>
      <c r="AK151">
        <v>7.2</v>
      </c>
      <c r="AL151">
        <v>2.61</v>
      </c>
      <c r="AV151" t="s">
        <v>20</v>
      </c>
      <c r="AW151">
        <v>84.1</v>
      </c>
      <c r="AX151">
        <v>64.7</v>
      </c>
      <c r="AY151">
        <v>74.4</v>
      </c>
      <c r="AZ151">
        <v>-0.8</v>
      </c>
      <c r="BA151">
        <v>9.47</v>
      </c>
      <c r="BC151" t="s">
        <v>20</v>
      </c>
      <c r="BD151">
        <v>83.3</v>
      </c>
      <c r="BE151">
        <v>62.6</v>
      </c>
      <c r="BF151">
        <v>73</v>
      </c>
      <c r="BG151">
        <v>-0.9</v>
      </c>
      <c r="BH151">
        <v>3.53</v>
      </c>
      <c r="BQ151" t="s">
        <v>20</v>
      </c>
      <c r="BR151">
        <v>59.7</v>
      </c>
      <c r="BS151">
        <v>41</v>
      </c>
      <c r="BT151">
        <v>50.4</v>
      </c>
      <c r="BU151">
        <v>-4.6</v>
      </c>
      <c r="BV151">
        <v>0.55</v>
      </c>
      <c r="BW151">
        <v>0</v>
      </c>
      <c r="CG151" t="s">
        <v>20</v>
      </c>
      <c r="CH151">
        <v>41.1</v>
      </c>
      <c r="CI151">
        <v>28</v>
      </c>
      <c r="CJ151">
        <v>34.6</v>
      </c>
      <c r="CK151">
        <v>1.1</v>
      </c>
      <c r="CL151">
        <v>1.52</v>
      </c>
      <c r="CM151">
        <v>1.1</v>
      </c>
    </row>
    <row r="153" ht="12.75">
      <c r="A153" t="s">
        <v>24</v>
      </c>
    </row>
    <row r="155" spans="2:86" ht="12.75">
      <c r="B155" t="s">
        <v>1</v>
      </c>
      <c r="J155" t="s">
        <v>2</v>
      </c>
      <c r="R155" t="s">
        <v>3</v>
      </c>
      <c r="Z155" t="s">
        <v>4</v>
      </c>
      <c r="AH155" t="s">
        <v>5</v>
      </c>
      <c r="AP155" t="s">
        <v>6</v>
      </c>
      <c r="AW155" t="s">
        <v>7</v>
      </c>
      <c r="BD155" t="s">
        <v>8</v>
      </c>
      <c r="BK155" t="s">
        <v>9</v>
      </c>
      <c r="BR155" t="s">
        <v>10</v>
      </c>
      <c r="BZ155" t="s">
        <v>11</v>
      </c>
      <c r="CH155" t="s">
        <v>12</v>
      </c>
    </row>
    <row r="156" spans="2:91" ht="12.75">
      <c r="B156" t="s">
        <v>13</v>
      </c>
      <c r="C156" t="s">
        <v>14</v>
      </c>
      <c r="D156" t="s">
        <v>15</v>
      </c>
      <c r="E156" t="s">
        <v>16</v>
      </c>
      <c r="F156" t="s">
        <v>17</v>
      </c>
      <c r="G156" t="s">
        <v>18</v>
      </c>
      <c r="J156" t="s">
        <v>13</v>
      </c>
      <c r="K156" t="s">
        <v>14</v>
      </c>
      <c r="L156" t="s">
        <v>15</v>
      </c>
      <c r="M156" t="s">
        <v>16</v>
      </c>
      <c r="N156" t="s">
        <v>17</v>
      </c>
      <c r="O156" t="s">
        <v>18</v>
      </c>
      <c r="R156" t="s">
        <v>13</v>
      </c>
      <c r="S156" t="s">
        <v>14</v>
      </c>
      <c r="T156" t="s">
        <v>15</v>
      </c>
      <c r="U156" t="s">
        <v>16</v>
      </c>
      <c r="V156" t="s">
        <v>17</v>
      </c>
      <c r="W156" t="s">
        <v>18</v>
      </c>
      <c r="Z156" t="s">
        <v>13</v>
      </c>
      <c r="AA156" t="s">
        <v>14</v>
      </c>
      <c r="AB156" t="s">
        <v>15</v>
      </c>
      <c r="AC156" t="s">
        <v>16</v>
      </c>
      <c r="AD156" t="s">
        <v>17</v>
      </c>
      <c r="AE156" t="s">
        <v>18</v>
      </c>
      <c r="AH156" t="s">
        <v>13</v>
      </c>
      <c r="AI156" t="s">
        <v>14</v>
      </c>
      <c r="AJ156" t="s">
        <v>15</v>
      </c>
      <c r="AK156" t="s">
        <v>16</v>
      </c>
      <c r="AL156" t="s">
        <v>17</v>
      </c>
      <c r="AM156" t="s">
        <v>18</v>
      </c>
      <c r="AP156" t="s">
        <v>13</v>
      </c>
      <c r="AQ156" t="s">
        <v>14</v>
      </c>
      <c r="AR156" t="s">
        <v>15</v>
      </c>
      <c r="AS156" t="s">
        <v>16</v>
      </c>
      <c r="AT156" t="s">
        <v>17</v>
      </c>
      <c r="AW156" t="s">
        <v>13</v>
      </c>
      <c r="AX156" t="s">
        <v>14</v>
      </c>
      <c r="AY156" t="s">
        <v>15</v>
      </c>
      <c r="AZ156" t="s">
        <v>16</v>
      </c>
      <c r="BA156" t="s">
        <v>17</v>
      </c>
      <c r="BD156" t="s">
        <v>13</v>
      </c>
      <c r="BE156" t="s">
        <v>14</v>
      </c>
      <c r="BF156" t="s">
        <v>15</v>
      </c>
      <c r="BG156" t="s">
        <v>16</v>
      </c>
      <c r="BH156" t="s">
        <v>17</v>
      </c>
      <c r="BK156" t="s">
        <v>13</v>
      </c>
      <c r="BL156" t="s">
        <v>14</v>
      </c>
      <c r="BM156" t="s">
        <v>15</v>
      </c>
      <c r="BN156" t="s">
        <v>16</v>
      </c>
      <c r="BO156" t="s">
        <v>17</v>
      </c>
      <c r="BR156" t="s">
        <v>13</v>
      </c>
      <c r="BS156" t="s">
        <v>14</v>
      </c>
      <c r="BT156" t="s">
        <v>15</v>
      </c>
      <c r="BU156" t="s">
        <v>16</v>
      </c>
      <c r="BV156" t="s">
        <v>17</v>
      </c>
      <c r="BW156" t="s">
        <v>18</v>
      </c>
      <c r="BZ156" t="s">
        <v>13</v>
      </c>
      <c r="CA156" t="s">
        <v>14</v>
      </c>
      <c r="CB156" t="s">
        <v>15</v>
      </c>
      <c r="CC156" t="s">
        <v>16</v>
      </c>
      <c r="CD156" t="s">
        <v>17</v>
      </c>
      <c r="CE156" t="s">
        <v>18</v>
      </c>
      <c r="CH156" t="s">
        <v>13</v>
      </c>
      <c r="CI156" t="s">
        <v>14</v>
      </c>
      <c r="CJ156" t="s">
        <v>15</v>
      </c>
      <c r="CK156" t="s">
        <v>16</v>
      </c>
      <c r="CL156" t="s">
        <v>17</v>
      </c>
      <c r="CM156" t="s">
        <v>18</v>
      </c>
    </row>
    <row r="157" spans="1:91" ht="12.75">
      <c r="A157">
        <v>1</v>
      </c>
      <c r="B157">
        <v>27</v>
      </c>
      <c r="C157">
        <v>8</v>
      </c>
      <c r="D157">
        <v>18</v>
      </c>
      <c r="E157">
        <v>-13</v>
      </c>
      <c r="F157">
        <v>0</v>
      </c>
      <c r="G157">
        <v>0</v>
      </c>
      <c r="I157">
        <v>1</v>
      </c>
      <c r="J157">
        <v>30</v>
      </c>
      <c r="K157">
        <v>11</v>
      </c>
      <c r="L157">
        <v>21</v>
      </c>
      <c r="M157">
        <v>-10</v>
      </c>
      <c r="N157">
        <v>0</v>
      </c>
      <c r="O157">
        <v>0</v>
      </c>
      <c r="Q157">
        <v>1</v>
      </c>
      <c r="R157">
        <v>50</v>
      </c>
      <c r="S157">
        <v>34</v>
      </c>
      <c r="T157" s="1">
        <f>(R157+S157)/2</f>
        <v>42</v>
      </c>
      <c r="U157">
        <v>5</v>
      </c>
      <c r="V157">
        <v>0.22</v>
      </c>
      <c r="W157">
        <v>0</v>
      </c>
      <c r="Y157">
        <v>1</v>
      </c>
      <c r="Z157">
        <v>62</v>
      </c>
      <c r="AA157">
        <v>38</v>
      </c>
      <c r="AB157" s="1">
        <f>(Z157+AA157)/2</f>
        <v>50</v>
      </c>
      <c r="AC157">
        <v>2</v>
      </c>
      <c r="AD157">
        <v>0.22</v>
      </c>
      <c r="AE157">
        <v>0</v>
      </c>
      <c r="AG157">
        <v>1</v>
      </c>
      <c r="AH157">
        <v>80</v>
      </c>
      <c r="AI157">
        <v>60</v>
      </c>
      <c r="AJ157" s="1">
        <f>(AH157+AI157)/2</f>
        <v>70</v>
      </c>
      <c r="AK157">
        <v>12</v>
      </c>
      <c r="AL157">
        <v>0</v>
      </c>
      <c r="AM157">
        <v>0</v>
      </c>
      <c r="AO157">
        <v>1</v>
      </c>
      <c r="AP157">
        <v>96</v>
      </c>
      <c r="AQ157">
        <v>73</v>
      </c>
      <c r="AR157">
        <v>85</v>
      </c>
      <c r="AS157">
        <v>17</v>
      </c>
      <c r="AT157">
        <v>0</v>
      </c>
      <c r="AV157">
        <v>1</v>
      </c>
      <c r="AW157">
        <v>81</v>
      </c>
      <c r="AX157">
        <v>63</v>
      </c>
      <c r="AY157" s="1">
        <f aca="true" t="shared" si="10" ref="AY157:AY163">(AW157+AX157)/2</f>
        <v>72</v>
      </c>
      <c r="AZ157">
        <v>-3</v>
      </c>
      <c r="BA157">
        <v>0.11</v>
      </c>
      <c r="BC157">
        <v>1</v>
      </c>
      <c r="BD157">
        <v>80</v>
      </c>
      <c r="BE157">
        <v>54</v>
      </c>
      <c r="BF157" s="1">
        <f>(BD157+BE157)/2</f>
        <v>67</v>
      </c>
      <c r="BG157" s="1">
        <v>-8</v>
      </c>
      <c r="BH157">
        <v>0</v>
      </c>
      <c r="BJ157">
        <v>1</v>
      </c>
      <c r="BK157">
        <v>73</v>
      </c>
      <c r="BL157">
        <v>55</v>
      </c>
      <c r="BM157" s="1">
        <f>(BK157+BL157)/2</f>
        <v>64</v>
      </c>
      <c r="BN157" s="1">
        <v>-8</v>
      </c>
      <c r="BO157">
        <v>0</v>
      </c>
      <c r="BQ157">
        <v>1</v>
      </c>
      <c r="BR157">
        <v>63</v>
      </c>
      <c r="BS157">
        <v>33</v>
      </c>
      <c r="BT157" s="1">
        <f>(BR157+BS157)/2</f>
        <v>48</v>
      </c>
      <c r="BU157" s="1">
        <v>-13</v>
      </c>
      <c r="BV157">
        <v>0</v>
      </c>
      <c r="BW157">
        <v>0</v>
      </c>
      <c r="BY157">
        <v>1</v>
      </c>
      <c r="BZ157">
        <v>41</v>
      </c>
      <c r="CA157">
        <v>32</v>
      </c>
      <c r="CB157">
        <v>37</v>
      </c>
      <c r="CC157">
        <v>-13</v>
      </c>
      <c r="CD157">
        <v>0.05</v>
      </c>
      <c r="CE157">
        <v>0</v>
      </c>
      <c r="CG157">
        <v>1</v>
      </c>
      <c r="CH157">
        <v>48</v>
      </c>
      <c r="CI157">
        <v>33</v>
      </c>
      <c r="CJ157">
        <v>41</v>
      </c>
      <c r="CK157">
        <v>2</v>
      </c>
      <c r="CL157">
        <v>0.07</v>
      </c>
      <c r="CM157">
        <v>0</v>
      </c>
    </row>
    <row r="158" spans="1:91" ht="12.75">
      <c r="A158">
        <v>2</v>
      </c>
      <c r="B158">
        <v>30</v>
      </c>
      <c r="C158">
        <v>14</v>
      </c>
      <c r="D158" s="1">
        <f>(B158+C158)/2</f>
        <v>22</v>
      </c>
      <c r="E158">
        <v>-8</v>
      </c>
      <c r="F158">
        <v>0.13</v>
      </c>
      <c r="G158">
        <v>1.3</v>
      </c>
      <c r="I158">
        <v>2</v>
      </c>
      <c r="J158">
        <v>21</v>
      </c>
      <c r="K158">
        <v>9</v>
      </c>
      <c r="L158" s="1">
        <f>(J158+K158)/2</f>
        <v>15</v>
      </c>
      <c r="M158">
        <v>-15</v>
      </c>
      <c r="N158">
        <v>0</v>
      </c>
      <c r="O158">
        <v>0</v>
      </c>
      <c r="Q158">
        <v>2</v>
      </c>
      <c r="R158">
        <v>36</v>
      </c>
      <c r="S158">
        <v>24</v>
      </c>
      <c r="T158" s="1">
        <f aca="true" t="shared" si="11" ref="T158:T189">(R158+S158)/2</f>
        <v>30</v>
      </c>
      <c r="U158">
        <v>-7</v>
      </c>
      <c r="V158">
        <v>0.01</v>
      </c>
      <c r="W158">
        <v>0</v>
      </c>
      <c r="Y158">
        <v>2</v>
      </c>
      <c r="Z158">
        <v>38</v>
      </c>
      <c r="AA158">
        <v>33</v>
      </c>
      <c r="AB158">
        <v>36</v>
      </c>
      <c r="AC158">
        <v>-13</v>
      </c>
      <c r="AD158">
        <v>0.01</v>
      </c>
      <c r="AE158" t="s">
        <v>19</v>
      </c>
      <c r="AG158">
        <v>2</v>
      </c>
      <c r="AH158">
        <v>82</v>
      </c>
      <c r="AI158">
        <v>56</v>
      </c>
      <c r="AJ158" s="1">
        <f>(AH158+AI158)/2</f>
        <v>69</v>
      </c>
      <c r="AK158">
        <v>11</v>
      </c>
      <c r="AL158" t="s">
        <v>19</v>
      </c>
      <c r="AM158">
        <v>0</v>
      </c>
      <c r="AO158">
        <v>2</v>
      </c>
      <c r="AP158">
        <v>96</v>
      </c>
      <c r="AQ158">
        <v>71</v>
      </c>
      <c r="AR158">
        <v>84</v>
      </c>
      <c r="AS158">
        <v>16</v>
      </c>
      <c r="AT158">
        <v>0</v>
      </c>
      <c r="AV158">
        <v>2</v>
      </c>
      <c r="AW158">
        <v>80</v>
      </c>
      <c r="AX158">
        <v>60</v>
      </c>
      <c r="AY158" s="1">
        <f t="shared" si="10"/>
        <v>70</v>
      </c>
      <c r="AZ158">
        <v>-5</v>
      </c>
      <c r="BA158">
        <v>0</v>
      </c>
      <c r="BC158">
        <v>2</v>
      </c>
      <c r="BD158">
        <v>84</v>
      </c>
      <c r="BE158">
        <v>53</v>
      </c>
      <c r="BF158">
        <v>69</v>
      </c>
      <c r="BG158">
        <v>-6</v>
      </c>
      <c r="BH158">
        <v>0</v>
      </c>
      <c r="BJ158">
        <v>2</v>
      </c>
      <c r="BK158">
        <v>78</v>
      </c>
      <c r="BL158">
        <v>54</v>
      </c>
      <c r="BM158" s="1">
        <f>(BK158+BL158)/2</f>
        <v>66</v>
      </c>
      <c r="BN158" s="1">
        <v>-6</v>
      </c>
      <c r="BO158">
        <v>0</v>
      </c>
      <c r="BQ158">
        <v>2</v>
      </c>
      <c r="BR158">
        <v>72</v>
      </c>
      <c r="BS158">
        <v>36</v>
      </c>
      <c r="BT158" s="1">
        <f>(BR158+BS158)/2</f>
        <v>54</v>
      </c>
      <c r="BU158" s="1">
        <v>-6</v>
      </c>
      <c r="BV158">
        <v>0</v>
      </c>
      <c r="BW158">
        <v>0</v>
      </c>
      <c r="BY158">
        <v>2</v>
      </c>
      <c r="BZ158">
        <v>49</v>
      </c>
      <c r="CA158">
        <v>25</v>
      </c>
      <c r="CB158" s="1">
        <f>(BZ158+CA158)/2</f>
        <v>37</v>
      </c>
      <c r="CC158">
        <v>-13</v>
      </c>
      <c r="CD158">
        <v>0</v>
      </c>
      <c r="CE158">
        <v>0</v>
      </c>
      <c r="CG158">
        <v>2</v>
      </c>
      <c r="CH158">
        <v>34</v>
      </c>
      <c r="CI158">
        <v>24</v>
      </c>
      <c r="CJ158" s="1">
        <f>(CH158+CI158)/2</f>
        <v>29</v>
      </c>
      <c r="CK158">
        <v>-9</v>
      </c>
      <c r="CL158">
        <v>0.6</v>
      </c>
      <c r="CM158" t="s">
        <v>19</v>
      </c>
    </row>
    <row r="159" spans="1:91" ht="12.75">
      <c r="A159">
        <v>3</v>
      </c>
      <c r="B159">
        <v>33</v>
      </c>
      <c r="C159">
        <v>25</v>
      </c>
      <c r="D159" s="1">
        <f>(B159+C159)/2</f>
        <v>29</v>
      </c>
      <c r="E159">
        <v>-1</v>
      </c>
      <c r="F159" t="s">
        <v>19</v>
      </c>
      <c r="G159" t="s">
        <v>19</v>
      </c>
      <c r="I159">
        <v>3</v>
      </c>
      <c r="J159">
        <v>32</v>
      </c>
      <c r="K159">
        <v>13</v>
      </c>
      <c r="L159">
        <v>23</v>
      </c>
      <c r="M159">
        <v>-8</v>
      </c>
      <c r="N159">
        <v>0</v>
      </c>
      <c r="O159">
        <v>0</v>
      </c>
      <c r="Q159">
        <v>3</v>
      </c>
      <c r="R159">
        <v>47</v>
      </c>
      <c r="S159">
        <v>25</v>
      </c>
      <c r="T159" s="1">
        <f t="shared" si="11"/>
        <v>36</v>
      </c>
      <c r="U159">
        <v>-1</v>
      </c>
      <c r="V159">
        <v>0</v>
      </c>
      <c r="W159">
        <v>0</v>
      </c>
      <c r="Y159">
        <v>3</v>
      </c>
      <c r="Z159">
        <v>44</v>
      </c>
      <c r="AA159">
        <v>27</v>
      </c>
      <c r="AB159">
        <v>36</v>
      </c>
      <c r="AC159">
        <v>-13</v>
      </c>
      <c r="AD159">
        <v>0</v>
      </c>
      <c r="AE159">
        <v>0</v>
      </c>
      <c r="AG159">
        <v>3</v>
      </c>
      <c r="AH159">
        <v>86</v>
      </c>
      <c r="AI159">
        <v>61</v>
      </c>
      <c r="AJ159">
        <v>74</v>
      </c>
      <c r="AK159">
        <v>15</v>
      </c>
      <c r="AL159" t="s">
        <v>19</v>
      </c>
      <c r="AM159">
        <v>0</v>
      </c>
      <c r="AO159">
        <v>3</v>
      </c>
      <c r="AP159">
        <v>99</v>
      </c>
      <c r="AQ159">
        <v>71</v>
      </c>
      <c r="AR159" s="1">
        <f aca="true" t="shared" si="12" ref="AR159:AR221">(AP159+AQ159)/2</f>
        <v>85</v>
      </c>
      <c r="AS159">
        <v>17</v>
      </c>
      <c r="AT159">
        <v>0</v>
      </c>
      <c r="AV159">
        <v>3</v>
      </c>
      <c r="AW159">
        <v>83</v>
      </c>
      <c r="AX159">
        <v>59</v>
      </c>
      <c r="AY159" s="1">
        <f t="shared" si="10"/>
        <v>71</v>
      </c>
      <c r="AZ159">
        <v>-4</v>
      </c>
      <c r="BA159">
        <v>0</v>
      </c>
      <c r="BC159">
        <v>3</v>
      </c>
      <c r="BD159">
        <v>85</v>
      </c>
      <c r="BE159">
        <v>56</v>
      </c>
      <c r="BF159">
        <v>71</v>
      </c>
      <c r="BG159">
        <v>-4</v>
      </c>
      <c r="BH159">
        <v>0</v>
      </c>
      <c r="BJ159">
        <v>3</v>
      </c>
      <c r="BK159">
        <v>88</v>
      </c>
      <c r="BL159">
        <v>56</v>
      </c>
      <c r="BM159" s="1">
        <f>(BK159+BL159)/2</f>
        <v>72</v>
      </c>
      <c r="BN159" s="1">
        <v>1</v>
      </c>
      <c r="BO159">
        <v>0</v>
      </c>
      <c r="BQ159">
        <v>3</v>
      </c>
      <c r="BR159">
        <v>73</v>
      </c>
      <c r="BS159">
        <v>38</v>
      </c>
      <c r="BT159">
        <v>56</v>
      </c>
      <c r="BU159">
        <v>-4</v>
      </c>
      <c r="BV159">
        <v>0</v>
      </c>
      <c r="BW159">
        <v>0</v>
      </c>
      <c r="BY159">
        <v>3</v>
      </c>
      <c r="BZ159">
        <v>60</v>
      </c>
      <c r="CA159">
        <v>31</v>
      </c>
      <c r="CB159">
        <v>46</v>
      </c>
      <c r="CC159">
        <v>-4</v>
      </c>
      <c r="CD159">
        <v>0</v>
      </c>
      <c r="CE159">
        <v>0</v>
      </c>
      <c r="CG159">
        <v>3</v>
      </c>
      <c r="CH159">
        <v>28</v>
      </c>
      <c r="CI159">
        <v>15</v>
      </c>
      <c r="CJ159">
        <v>22</v>
      </c>
      <c r="CK159">
        <v>-16</v>
      </c>
      <c r="CL159" t="s">
        <v>19</v>
      </c>
      <c r="CM159" t="s">
        <v>19</v>
      </c>
    </row>
    <row r="160" spans="1:91" ht="12.75">
      <c r="A160">
        <v>4</v>
      </c>
      <c r="B160">
        <v>19</v>
      </c>
      <c r="C160">
        <v>15</v>
      </c>
      <c r="D160" s="1">
        <f>(B160+C160)/2</f>
        <v>17</v>
      </c>
      <c r="E160">
        <v>-13</v>
      </c>
      <c r="F160" t="s">
        <v>19</v>
      </c>
      <c r="G160" t="s">
        <v>19</v>
      </c>
      <c r="I160">
        <v>4</v>
      </c>
      <c r="J160">
        <v>14</v>
      </c>
      <c r="K160">
        <v>7</v>
      </c>
      <c r="L160">
        <v>11</v>
      </c>
      <c r="M160">
        <v>-20</v>
      </c>
      <c r="N160">
        <v>0.01</v>
      </c>
      <c r="O160">
        <v>0.1</v>
      </c>
      <c r="Q160">
        <v>4</v>
      </c>
      <c r="R160">
        <v>46</v>
      </c>
      <c r="S160">
        <v>18</v>
      </c>
      <c r="T160" s="1">
        <f t="shared" si="11"/>
        <v>32</v>
      </c>
      <c r="U160">
        <v>-6</v>
      </c>
      <c r="V160" t="s">
        <v>19</v>
      </c>
      <c r="W160" t="s">
        <v>19</v>
      </c>
      <c r="Y160">
        <v>4</v>
      </c>
      <c r="Z160">
        <v>55</v>
      </c>
      <c r="AA160">
        <v>35</v>
      </c>
      <c r="AB160" s="1">
        <f>(Z160+AA160)/2</f>
        <v>45</v>
      </c>
      <c r="AC160">
        <v>-4</v>
      </c>
      <c r="AD160">
        <v>0</v>
      </c>
      <c r="AE160">
        <v>0</v>
      </c>
      <c r="AG160">
        <v>4</v>
      </c>
      <c r="AH160">
        <v>89</v>
      </c>
      <c r="AI160">
        <v>62</v>
      </c>
      <c r="AJ160">
        <v>76</v>
      </c>
      <c r="AK160">
        <v>17</v>
      </c>
      <c r="AL160">
        <v>0</v>
      </c>
      <c r="AM160">
        <v>0</v>
      </c>
      <c r="AO160">
        <v>4</v>
      </c>
      <c r="AP160">
        <v>97</v>
      </c>
      <c r="AQ160">
        <v>71</v>
      </c>
      <c r="AR160" s="1">
        <f t="shared" si="12"/>
        <v>84</v>
      </c>
      <c r="AS160">
        <v>16</v>
      </c>
      <c r="AT160">
        <v>0.02</v>
      </c>
      <c r="AV160">
        <v>4</v>
      </c>
      <c r="AW160">
        <v>83</v>
      </c>
      <c r="AX160">
        <v>55</v>
      </c>
      <c r="AY160" s="1">
        <f t="shared" si="10"/>
        <v>69</v>
      </c>
      <c r="AZ160">
        <v>-6</v>
      </c>
      <c r="BA160">
        <v>0</v>
      </c>
      <c r="BC160">
        <v>4</v>
      </c>
      <c r="BD160">
        <v>89</v>
      </c>
      <c r="BE160">
        <v>63</v>
      </c>
      <c r="BF160" s="1">
        <f aca="true" t="shared" si="13" ref="BF160:BF221">(BD160+BE160)/2</f>
        <v>76</v>
      </c>
      <c r="BG160" s="1">
        <v>1</v>
      </c>
      <c r="BH160">
        <v>0</v>
      </c>
      <c r="BJ160">
        <v>4</v>
      </c>
      <c r="BK160">
        <v>84</v>
      </c>
      <c r="BL160">
        <v>67</v>
      </c>
      <c r="BM160">
        <v>76</v>
      </c>
      <c r="BN160" s="1">
        <v>5</v>
      </c>
      <c r="BO160">
        <v>0.15</v>
      </c>
      <c r="BQ160">
        <v>4</v>
      </c>
      <c r="BR160">
        <v>73</v>
      </c>
      <c r="BS160">
        <v>45</v>
      </c>
      <c r="BT160" s="1">
        <f>(BR160+BS160)/2</f>
        <v>59</v>
      </c>
      <c r="BU160" s="1">
        <v>0</v>
      </c>
      <c r="BV160">
        <v>0</v>
      </c>
      <c r="BW160">
        <v>0</v>
      </c>
      <c r="BY160">
        <v>4</v>
      </c>
      <c r="BZ160">
        <v>67</v>
      </c>
      <c r="CA160">
        <v>40</v>
      </c>
      <c r="CB160">
        <v>54</v>
      </c>
      <c r="CC160">
        <v>5</v>
      </c>
      <c r="CD160">
        <v>0</v>
      </c>
      <c r="CE160">
        <v>0</v>
      </c>
      <c r="CG160">
        <v>4</v>
      </c>
      <c r="CH160">
        <v>27</v>
      </c>
      <c r="CI160">
        <v>16</v>
      </c>
      <c r="CJ160">
        <v>22</v>
      </c>
      <c r="CK160">
        <v>-16</v>
      </c>
      <c r="CL160">
        <v>0.02</v>
      </c>
      <c r="CM160">
        <v>0.2</v>
      </c>
    </row>
    <row r="161" spans="1:91" ht="12.75">
      <c r="A161">
        <v>5</v>
      </c>
      <c r="B161">
        <v>36</v>
      </c>
      <c r="C161">
        <v>11</v>
      </c>
      <c r="D161">
        <v>24</v>
      </c>
      <c r="E161">
        <v>-6</v>
      </c>
      <c r="F161">
        <v>0.02</v>
      </c>
      <c r="G161" t="s">
        <v>19</v>
      </c>
      <c r="I161">
        <v>5</v>
      </c>
      <c r="J161">
        <v>13</v>
      </c>
      <c r="K161">
        <v>-2</v>
      </c>
      <c r="L161">
        <v>6</v>
      </c>
      <c r="M161">
        <v>-25</v>
      </c>
      <c r="N161">
        <v>0</v>
      </c>
      <c r="O161">
        <v>0</v>
      </c>
      <c r="Q161">
        <v>5</v>
      </c>
      <c r="R161">
        <v>33</v>
      </c>
      <c r="S161">
        <v>18</v>
      </c>
      <c r="T161">
        <v>26</v>
      </c>
      <c r="U161">
        <v>-12</v>
      </c>
      <c r="V161">
        <v>0.01</v>
      </c>
      <c r="W161">
        <v>0.1</v>
      </c>
      <c r="Y161">
        <v>5</v>
      </c>
      <c r="Z161">
        <v>67</v>
      </c>
      <c r="AA161">
        <v>38</v>
      </c>
      <c r="AB161">
        <v>53</v>
      </c>
      <c r="AC161">
        <v>3</v>
      </c>
      <c r="AD161">
        <v>0</v>
      </c>
      <c r="AE161">
        <v>0</v>
      </c>
      <c r="AG161">
        <v>5</v>
      </c>
      <c r="AH161">
        <v>92</v>
      </c>
      <c r="AI161">
        <v>66</v>
      </c>
      <c r="AJ161" s="1">
        <f>(AH161+AI161)/2</f>
        <v>79</v>
      </c>
      <c r="AK161">
        <v>20</v>
      </c>
      <c r="AL161" t="s">
        <v>19</v>
      </c>
      <c r="AM161">
        <v>0</v>
      </c>
      <c r="AO161">
        <v>5</v>
      </c>
      <c r="AP161">
        <v>78</v>
      </c>
      <c r="AQ161">
        <v>58</v>
      </c>
      <c r="AR161" s="1">
        <f t="shared" si="12"/>
        <v>68</v>
      </c>
      <c r="AS161">
        <v>-1</v>
      </c>
      <c r="AT161">
        <v>0.3</v>
      </c>
      <c r="AV161">
        <v>5</v>
      </c>
      <c r="AW161">
        <v>88</v>
      </c>
      <c r="AX161">
        <v>58</v>
      </c>
      <c r="AY161" s="1">
        <f t="shared" si="10"/>
        <v>73</v>
      </c>
      <c r="AZ161">
        <v>-2</v>
      </c>
      <c r="BA161">
        <v>0</v>
      </c>
      <c r="BC161">
        <v>5</v>
      </c>
      <c r="BD161">
        <v>90</v>
      </c>
      <c r="BE161">
        <v>65</v>
      </c>
      <c r="BF161">
        <v>78</v>
      </c>
      <c r="BG161" s="1">
        <v>3</v>
      </c>
      <c r="BH161">
        <v>0</v>
      </c>
      <c r="BJ161">
        <v>5</v>
      </c>
      <c r="BK161">
        <v>81</v>
      </c>
      <c r="BL161">
        <v>60</v>
      </c>
      <c r="BM161" s="1">
        <v>71</v>
      </c>
      <c r="BN161" s="1">
        <v>0</v>
      </c>
      <c r="BO161" t="s">
        <v>19</v>
      </c>
      <c r="BQ161">
        <v>5</v>
      </c>
      <c r="BR161">
        <v>65</v>
      </c>
      <c r="BS161">
        <v>51</v>
      </c>
      <c r="BT161" s="1">
        <f>(BR161+BS161)/2</f>
        <v>58</v>
      </c>
      <c r="BU161" s="1">
        <v>-1</v>
      </c>
      <c r="BV161">
        <v>0</v>
      </c>
      <c r="BW161">
        <v>0</v>
      </c>
      <c r="BY161">
        <v>5</v>
      </c>
      <c r="BZ161">
        <v>65</v>
      </c>
      <c r="CA161">
        <v>47</v>
      </c>
      <c r="CB161" s="1">
        <f>(BZ161+CA161)/2</f>
        <v>56</v>
      </c>
      <c r="CC161">
        <v>8</v>
      </c>
      <c r="CD161">
        <v>0</v>
      </c>
      <c r="CE161">
        <v>0</v>
      </c>
      <c r="CG161">
        <v>5</v>
      </c>
      <c r="CH161">
        <v>25</v>
      </c>
      <c r="CI161">
        <v>14</v>
      </c>
      <c r="CJ161">
        <v>20</v>
      </c>
      <c r="CK161">
        <v>-17</v>
      </c>
      <c r="CL161">
        <v>0.03</v>
      </c>
      <c r="CM161">
        <v>0.3</v>
      </c>
    </row>
    <row r="162" spans="1:91" ht="12.75">
      <c r="A162">
        <v>6</v>
      </c>
      <c r="B162">
        <v>50</v>
      </c>
      <c r="C162">
        <v>35</v>
      </c>
      <c r="D162">
        <v>43</v>
      </c>
      <c r="E162">
        <v>13</v>
      </c>
      <c r="F162">
        <v>1.01</v>
      </c>
      <c r="G162">
        <v>0</v>
      </c>
      <c r="I162">
        <v>6</v>
      </c>
      <c r="J162">
        <v>5</v>
      </c>
      <c r="K162">
        <v>1</v>
      </c>
      <c r="L162" s="1">
        <f>(J162+K162)/2</f>
        <v>3</v>
      </c>
      <c r="M162">
        <v>-28</v>
      </c>
      <c r="N162">
        <v>0.1</v>
      </c>
      <c r="O162">
        <v>1</v>
      </c>
      <c r="Q162">
        <v>6</v>
      </c>
      <c r="R162">
        <v>35</v>
      </c>
      <c r="S162">
        <v>25</v>
      </c>
      <c r="T162" s="1">
        <f t="shared" si="11"/>
        <v>30</v>
      </c>
      <c r="U162">
        <v>-8</v>
      </c>
      <c r="V162">
        <v>0.03</v>
      </c>
      <c r="W162">
        <v>0.3</v>
      </c>
      <c r="Y162">
        <v>6</v>
      </c>
      <c r="Z162">
        <v>72</v>
      </c>
      <c r="AA162">
        <v>55</v>
      </c>
      <c r="AB162">
        <v>64</v>
      </c>
      <c r="AC162">
        <v>14</v>
      </c>
      <c r="AD162">
        <v>0</v>
      </c>
      <c r="AE162">
        <v>0</v>
      </c>
      <c r="AG162">
        <v>6</v>
      </c>
      <c r="AH162">
        <v>86</v>
      </c>
      <c r="AI162">
        <v>67</v>
      </c>
      <c r="AJ162">
        <v>77</v>
      </c>
      <c r="AK162">
        <v>17</v>
      </c>
      <c r="AL162">
        <v>0</v>
      </c>
      <c r="AM162">
        <v>0</v>
      </c>
      <c r="AO162">
        <v>6</v>
      </c>
      <c r="AP162">
        <v>68</v>
      </c>
      <c r="AQ162">
        <v>54</v>
      </c>
      <c r="AR162" s="1">
        <f t="shared" si="12"/>
        <v>61</v>
      </c>
      <c r="AS162">
        <v>-8</v>
      </c>
      <c r="AT162">
        <v>0</v>
      </c>
      <c r="AV162">
        <v>6</v>
      </c>
      <c r="AW162">
        <v>90</v>
      </c>
      <c r="AX162">
        <v>62</v>
      </c>
      <c r="AY162" s="1">
        <f t="shared" si="10"/>
        <v>76</v>
      </c>
      <c r="AZ162">
        <v>1</v>
      </c>
      <c r="BA162">
        <v>0</v>
      </c>
      <c r="BC162">
        <v>6</v>
      </c>
      <c r="BD162">
        <v>83</v>
      </c>
      <c r="BE162">
        <v>69</v>
      </c>
      <c r="BF162" s="1">
        <f t="shared" si="13"/>
        <v>76</v>
      </c>
      <c r="BG162" s="1">
        <v>1</v>
      </c>
      <c r="BH162">
        <v>0.5</v>
      </c>
      <c r="BJ162">
        <v>6</v>
      </c>
      <c r="BK162">
        <v>88</v>
      </c>
      <c r="BL162">
        <v>65</v>
      </c>
      <c r="BM162">
        <v>77</v>
      </c>
      <c r="BN162" s="1">
        <v>6</v>
      </c>
      <c r="BO162">
        <v>0</v>
      </c>
      <c r="BQ162">
        <v>6</v>
      </c>
      <c r="BR162">
        <v>69</v>
      </c>
      <c r="BS162">
        <v>39</v>
      </c>
      <c r="BT162" s="1">
        <f>(BR162+BS162)/2</f>
        <v>54</v>
      </c>
      <c r="BU162" s="1">
        <v>-5</v>
      </c>
      <c r="BV162">
        <v>0</v>
      </c>
      <c r="BW162">
        <v>0</v>
      </c>
      <c r="BY162">
        <v>6</v>
      </c>
      <c r="BZ162">
        <v>74</v>
      </c>
      <c r="CA162">
        <v>51</v>
      </c>
      <c r="CB162">
        <v>63</v>
      </c>
      <c r="CC162">
        <v>14</v>
      </c>
      <c r="CD162">
        <v>0</v>
      </c>
      <c r="CE162">
        <v>0</v>
      </c>
      <c r="CG162">
        <v>6</v>
      </c>
      <c r="CH162">
        <v>28</v>
      </c>
      <c r="CI162">
        <v>13</v>
      </c>
      <c r="CJ162">
        <v>21</v>
      </c>
      <c r="CK162">
        <v>-16</v>
      </c>
      <c r="CL162">
        <v>0</v>
      </c>
      <c r="CM162">
        <v>0</v>
      </c>
    </row>
    <row r="163" spans="1:91" ht="12.75">
      <c r="A163">
        <v>7</v>
      </c>
      <c r="B163">
        <v>50</v>
      </c>
      <c r="C163">
        <v>35</v>
      </c>
      <c r="D163">
        <v>43</v>
      </c>
      <c r="E163">
        <v>13</v>
      </c>
      <c r="F163">
        <v>0.86</v>
      </c>
      <c r="G163">
        <v>0</v>
      </c>
      <c r="I163">
        <v>7</v>
      </c>
      <c r="J163">
        <v>3</v>
      </c>
      <c r="K163">
        <v>-1</v>
      </c>
      <c r="L163" s="1">
        <f>(J163+K163)/2</f>
        <v>1</v>
      </c>
      <c r="M163">
        <v>-30</v>
      </c>
      <c r="N163">
        <v>0.36</v>
      </c>
      <c r="O163">
        <v>3.3</v>
      </c>
      <c r="Q163">
        <v>7</v>
      </c>
      <c r="R163">
        <v>40</v>
      </c>
      <c r="S163">
        <v>26</v>
      </c>
      <c r="T163" s="1">
        <f t="shared" si="11"/>
        <v>33</v>
      </c>
      <c r="U163">
        <v>-6</v>
      </c>
      <c r="V163">
        <v>0.12</v>
      </c>
      <c r="W163" t="s">
        <v>19</v>
      </c>
      <c r="Y163">
        <v>7</v>
      </c>
      <c r="Z163">
        <v>65</v>
      </c>
      <c r="AA163">
        <v>51</v>
      </c>
      <c r="AB163" s="1">
        <f>(Z163+AA163)/2</f>
        <v>58</v>
      </c>
      <c r="AC163">
        <v>8</v>
      </c>
      <c r="AD163">
        <v>2.26</v>
      </c>
      <c r="AE163">
        <v>0</v>
      </c>
      <c r="AG163">
        <v>7</v>
      </c>
      <c r="AH163">
        <v>80</v>
      </c>
      <c r="AI163">
        <v>64</v>
      </c>
      <c r="AJ163" s="1">
        <f>(AH163+AI163)/2</f>
        <v>72</v>
      </c>
      <c r="AK163">
        <v>12</v>
      </c>
      <c r="AL163">
        <v>0.2</v>
      </c>
      <c r="AM163">
        <v>0</v>
      </c>
      <c r="AO163">
        <v>7</v>
      </c>
      <c r="AP163">
        <v>77</v>
      </c>
      <c r="AQ163">
        <v>46</v>
      </c>
      <c r="AR163">
        <v>62</v>
      </c>
      <c r="AS163">
        <v>-8</v>
      </c>
      <c r="AT163">
        <v>0</v>
      </c>
      <c r="AV163">
        <v>7</v>
      </c>
      <c r="AW163">
        <v>90</v>
      </c>
      <c r="AX163">
        <v>68</v>
      </c>
      <c r="AY163" s="1">
        <f t="shared" si="10"/>
        <v>79</v>
      </c>
      <c r="AZ163">
        <v>4</v>
      </c>
      <c r="BA163">
        <v>0.01</v>
      </c>
      <c r="BC163">
        <v>7</v>
      </c>
      <c r="BD163">
        <v>86</v>
      </c>
      <c r="BE163">
        <v>63</v>
      </c>
      <c r="BF163">
        <v>75</v>
      </c>
      <c r="BG163" s="1">
        <v>0</v>
      </c>
      <c r="BH163">
        <v>0.01</v>
      </c>
      <c r="BJ163">
        <v>7</v>
      </c>
      <c r="BK163">
        <v>89</v>
      </c>
      <c r="BL163">
        <v>66</v>
      </c>
      <c r="BM163">
        <v>78</v>
      </c>
      <c r="BN163" s="1">
        <v>7</v>
      </c>
      <c r="BO163">
        <v>0</v>
      </c>
      <c r="BQ163">
        <v>7</v>
      </c>
      <c r="BR163">
        <v>66</v>
      </c>
      <c r="BS163">
        <v>54</v>
      </c>
      <c r="BT163" s="1">
        <f>(BR163+BS163)/2</f>
        <v>60</v>
      </c>
      <c r="BU163" s="1">
        <v>2</v>
      </c>
      <c r="BV163">
        <v>0.16</v>
      </c>
      <c r="BW163">
        <v>0</v>
      </c>
      <c r="BY163">
        <v>7</v>
      </c>
      <c r="BZ163">
        <v>77</v>
      </c>
      <c r="CA163">
        <v>54</v>
      </c>
      <c r="CB163">
        <v>66</v>
      </c>
      <c r="CC163">
        <v>18</v>
      </c>
      <c r="CD163">
        <v>0</v>
      </c>
      <c r="CE163">
        <v>0</v>
      </c>
      <c r="CG163">
        <v>7</v>
      </c>
      <c r="CH163">
        <v>48</v>
      </c>
      <c r="CI163">
        <v>24</v>
      </c>
      <c r="CJ163" s="1">
        <f>(CH163+CI163)/2</f>
        <v>36</v>
      </c>
      <c r="CK163">
        <v>0</v>
      </c>
      <c r="CL163">
        <v>0</v>
      </c>
      <c r="CM163">
        <v>0</v>
      </c>
    </row>
    <row r="164" spans="1:91" ht="12.75">
      <c r="A164">
        <v>8</v>
      </c>
      <c r="B164">
        <v>33</v>
      </c>
      <c r="C164">
        <v>25</v>
      </c>
      <c r="D164" s="1">
        <f>(B164+C164)/2</f>
        <v>29</v>
      </c>
      <c r="E164">
        <v>-1</v>
      </c>
      <c r="F164">
        <v>0.02</v>
      </c>
      <c r="G164">
        <v>0</v>
      </c>
      <c r="I164">
        <v>8</v>
      </c>
      <c r="J164">
        <v>-2</v>
      </c>
      <c r="K164">
        <v>-8</v>
      </c>
      <c r="L164" s="1">
        <f>(J164+K164)/2</f>
        <v>-5</v>
      </c>
      <c r="M164">
        <v>-36</v>
      </c>
      <c r="N164">
        <v>0.02</v>
      </c>
      <c r="O164">
        <v>0.2</v>
      </c>
      <c r="Q164">
        <v>8</v>
      </c>
      <c r="R164">
        <v>41</v>
      </c>
      <c r="S164">
        <v>26</v>
      </c>
      <c r="T164">
        <v>34</v>
      </c>
      <c r="U164">
        <v>-5</v>
      </c>
      <c r="V164">
        <v>0.05</v>
      </c>
      <c r="W164" t="s">
        <v>19</v>
      </c>
      <c r="Y164">
        <v>8</v>
      </c>
      <c r="Z164">
        <v>56</v>
      </c>
      <c r="AA164">
        <v>48</v>
      </c>
      <c r="AB164" s="1">
        <f>(Z164+AA164)/2</f>
        <v>52</v>
      </c>
      <c r="AC164">
        <v>2</v>
      </c>
      <c r="AD164">
        <v>1.07</v>
      </c>
      <c r="AE164">
        <v>0</v>
      </c>
      <c r="AG164">
        <v>8</v>
      </c>
      <c r="AH164">
        <v>82</v>
      </c>
      <c r="AI164">
        <v>63</v>
      </c>
      <c r="AJ164">
        <v>73</v>
      </c>
      <c r="AK164">
        <v>12</v>
      </c>
      <c r="AL164">
        <v>0.11</v>
      </c>
      <c r="AM164">
        <v>0</v>
      </c>
      <c r="AO164">
        <v>8</v>
      </c>
      <c r="AP164">
        <v>86</v>
      </c>
      <c r="AQ164">
        <v>52</v>
      </c>
      <c r="AR164" s="1">
        <f t="shared" si="12"/>
        <v>69</v>
      </c>
      <c r="AS164">
        <v>-1</v>
      </c>
      <c r="AT164">
        <v>0</v>
      </c>
      <c r="AV164">
        <v>8</v>
      </c>
      <c r="AW164">
        <v>92</v>
      </c>
      <c r="AX164">
        <v>69</v>
      </c>
      <c r="AY164">
        <v>81</v>
      </c>
      <c r="AZ164">
        <v>5</v>
      </c>
      <c r="BA164">
        <v>0.05</v>
      </c>
      <c r="BC164">
        <v>8</v>
      </c>
      <c r="BD164">
        <v>90</v>
      </c>
      <c r="BE164">
        <v>60</v>
      </c>
      <c r="BF164" s="1">
        <f t="shared" si="13"/>
        <v>75</v>
      </c>
      <c r="BG164" s="1">
        <v>0</v>
      </c>
      <c r="BH164">
        <v>0</v>
      </c>
      <c r="BJ164">
        <v>8</v>
      </c>
      <c r="BK164">
        <v>81</v>
      </c>
      <c r="BL164">
        <v>54</v>
      </c>
      <c r="BM164">
        <v>68</v>
      </c>
      <c r="BN164" s="1">
        <v>-2</v>
      </c>
      <c r="BO164">
        <v>0</v>
      </c>
      <c r="BQ164">
        <v>8</v>
      </c>
      <c r="BR164">
        <v>54</v>
      </c>
      <c r="BS164">
        <v>40</v>
      </c>
      <c r="BT164">
        <v>47</v>
      </c>
      <c r="BU164" s="1">
        <v>-13</v>
      </c>
      <c r="BV164" t="s">
        <v>19</v>
      </c>
      <c r="BW164">
        <v>0</v>
      </c>
      <c r="BY164">
        <v>8</v>
      </c>
      <c r="BZ164">
        <v>67</v>
      </c>
      <c r="CA164">
        <v>47</v>
      </c>
      <c r="CB164" s="1">
        <f>(BZ164+CA164)/2</f>
        <v>57</v>
      </c>
      <c r="CC164">
        <v>10</v>
      </c>
      <c r="CD164">
        <v>0.2</v>
      </c>
      <c r="CE164">
        <v>0</v>
      </c>
      <c r="CG164">
        <v>8</v>
      </c>
      <c r="CH164">
        <v>36</v>
      </c>
      <c r="CI164">
        <v>31</v>
      </c>
      <c r="CJ164">
        <v>34</v>
      </c>
      <c r="CK164">
        <v>-2</v>
      </c>
      <c r="CL164">
        <v>0</v>
      </c>
      <c r="CM164">
        <v>0</v>
      </c>
    </row>
    <row r="165" spans="1:91" ht="12.75">
      <c r="A165">
        <v>9</v>
      </c>
      <c r="B165">
        <v>33</v>
      </c>
      <c r="C165">
        <v>23</v>
      </c>
      <c r="D165" s="1">
        <f>(B165+C165)/2</f>
        <v>28</v>
      </c>
      <c r="E165">
        <v>1</v>
      </c>
      <c r="F165">
        <v>0</v>
      </c>
      <c r="G165">
        <v>0</v>
      </c>
      <c r="I165">
        <v>9</v>
      </c>
      <c r="J165">
        <v>15</v>
      </c>
      <c r="K165">
        <v>-5</v>
      </c>
      <c r="L165" s="1">
        <f>(J165+K165)/2</f>
        <v>5</v>
      </c>
      <c r="M165">
        <v>-26</v>
      </c>
      <c r="N165">
        <v>0</v>
      </c>
      <c r="O165">
        <v>0</v>
      </c>
      <c r="Q165">
        <v>9</v>
      </c>
      <c r="R165">
        <v>41</v>
      </c>
      <c r="S165">
        <v>18</v>
      </c>
      <c r="T165">
        <v>30</v>
      </c>
      <c r="U165">
        <v>-10</v>
      </c>
      <c r="V165">
        <v>0.02</v>
      </c>
      <c r="W165">
        <v>0.2</v>
      </c>
      <c r="Y165">
        <v>9</v>
      </c>
      <c r="Z165">
        <v>56</v>
      </c>
      <c r="AA165">
        <v>44</v>
      </c>
      <c r="AB165" s="1">
        <f>(Z165+AA165)/2</f>
        <v>50</v>
      </c>
      <c r="AC165">
        <v>-1</v>
      </c>
      <c r="AD165">
        <v>0.01</v>
      </c>
      <c r="AE165">
        <v>0</v>
      </c>
      <c r="AG165">
        <v>9</v>
      </c>
      <c r="AH165">
        <v>89</v>
      </c>
      <c r="AI165">
        <v>63</v>
      </c>
      <c r="AJ165" s="1">
        <f>(AH165+AI165)/2</f>
        <v>76</v>
      </c>
      <c r="AK165">
        <v>16</v>
      </c>
      <c r="AL165">
        <v>0</v>
      </c>
      <c r="AM165">
        <v>0</v>
      </c>
      <c r="AO165">
        <v>9</v>
      </c>
      <c r="AP165">
        <v>90</v>
      </c>
      <c r="AQ165">
        <v>58</v>
      </c>
      <c r="AR165" s="1">
        <f t="shared" si="12"/>
        <v>74</v>
      </c>
      <c r="AS165">
        <v>4</v>
      </c>
      <c r="AT165">
        <v>0</v>
      </c>
      <c r="AV165">
        <v>9</v>
      </c>
      <c r="AW165">
        <v>75</v>
      </c>
      <c r="AX165">
        <v>65</v>
      </c>
      <c r="AY165" s="1">
        <f>(AW165+AX165)/2</f>
        <v>70</v>
      </c>
      <c r="AZ165">
        <v>-5</v>
      </c>
      <c r="BA165">
        <v>0</v>
      </c>
      <c r="BC165">
        <v>9</v>
      </c>
      <c r="BD165">
        <v>96</v>
      </c>
      <c r="BE165">
        <v>67</v>
      </c>
      <c r="BF165">
        <v>82</v>
      </c>
      <c r="BG165" s="1">
        <v>7</v>
      </c>
      <c r="BH165">
        <v>0.08</v>
      </c>
      <c r="BJ165">
        <v>9</v>
      </c>
      <c r="BK165">
        <v>93</v>
      </c>
      <c r="BL165">
        <v>62</v>
      </c>
      <c r="BM165">
        <v>78</v>
      </c>
      <c r="BN165" s="1">
        <v>8</v>
      </c>
      <c r="BO165">
        <v>0</v>
      </c>
      <c r="BQ165">
        <v>9</v>
      </c>
      <c r="BR165">
        <v>51</v>
      </c>
      <c r="BS165">
        <v>38</v>
      </c>
      <c r="BT165">
        <v>45</v>
      </c>
      <c r="BU165" s="1">
        <v>-13</v>
      </c>
      <c r="BV165">
        <v>0</v>
      </c>
      <c r="BW165">
        <v>0</v>
      </c>
      <c r="BY165">
        <v>9</v>
      </c>
      <c r="BZ165">
        <v>50</v>
      </c>
      <c r="CA165">
        <v>40</v>
      </c>
      <c r="CB165" s="1">
        <f>(BZ165+CA165)/2</f>
        <v>45</v>
      </c>
      <c r="CC165">
        <v>-2</v>
      </c>
      <c r="CD165">
        <v>1.91</v>
      </c>
      <c r="CE165">
        <v>0</v>
      </c>
      <c r="CG165">
        <v>9</v>
      </c>
      <c r="CH165">
        <v>28</v>
      </c>
      <c r="CI165">
        <v>25</v>
      </c>
      <c r="CJ165">
        <v>27</v>
      </c>
      <c r="CK165">
        <v>-9</v>
      </c>
      <c r="CL165">
        <v>0.02</v>
      </c>
      <c r="CM165" t="s">
        <v>19</v>
      </c>
    </row>
    <row r="166" spans="1:91" ht="12.75">
      <c r="A166">
        <v>10</v>
      </c>
      <c r="B166">
        <v>38</v>
      </c>
      <c r="C166">
        <v>29</v>
      </c>
      <c r="D166">
        <v>34</v>
      </c>
      <c r="E166">
        <v>4</v>
      </c>
      <c r="F166">
        <v>0.72</v>
      </c>
      <c r="G166">
        <v>3</v>
      </c>
      <c r="I166">
        <v>10</v>
      </c>
      <c r="J166">
        <v>20</v>
      </c>
      <c r="K166">
        <v>2</v>
      </c>
      <c r="L166" s="1">
        <f>(J166+K166)/2</f>
        <v>11</v>
      </c>
      <c r="M166">
        <v>-21</v>
      </c>
      <c r="N166">
        <v>0</v>
      </c>
      <c r="O166">
        <v>0</v>
      </c>
      <c r="Q166">
        <v>10</v>
      </c>
      <c r="R166">
        <v>51</v>
      </c>
      <c r="S166">
        <v>34</v>
      </c>
      <c r="T166">
        <v>43</v>
      </c>
      <c r="U166">
        <v>3</v>
      </c>
      <c r="V166">
        <v>0</v>
      </c>
      <c r="W166">
        <v>0</v>
      </c>
      <c r="Y166">
        <v>10</v>
      </c>
      <c r="Z166">
        <v>52</v>
      </c>
      <c r="AA166">
        <v>39</v>
      </c>
      <c r="AB166">
        <v>46</v>
      </c>
      <c r="AC166">
        <v>-6</v>
      </c>
      <c r="AD166">
        <v>0.01</v>
      </c>
      <c r="AE166">
        <v>0</v>
      </c>
      <c r="AG166">
        <v>10</v>
      </c>
      <c r="AH166">
        <v>88</v>
      </c>
      <c r="AI166">
        <v>62</v>
      </c>
      <c r="AJ166" s="1">
        <f>(AH166+AI166)/2</f>
        <v>75</v>
      </c>
      <c r="AK166">
        <v>14</v>
      </c>
      <c r="AL166">
        <v>0.49</v>
      </c>
      <c r="AM166">
        <v>0</v>
      </c>
      <c r="AO166">
        <v>10</v>
      </c>
      <c r="AP166">
        <v>89</v>
      </c>
      <c r="AQ166">
        <v>62</v>
      </c>
      <c r="AR166">
        <v>76</v>
      </c>
      <c r="AS166">
        <v>5</v>
      </c>
      <c r="AT166">
        <v>0</v>
      </c>
      <c r="AV166">
        <v>10</v>
      </c>
      <c r="AW166">
        <v>75</v>
      </c>
      <c r="AX166">
        <v>50</v>
      </c>
      <c r="AY166">
        <v>63</v>
      </c>
      <c r="AZ166">
        <v>-13</v>
      </c>
      <c r="BA166">
        <v>0</v>
      </c>
      <c r="BC166">
        <v>10</v>
      </c>
      <c r="BD166">
        <v>95</v>
      </c>
      <c r="BE166">
        <v>71</v>
      </c>
      <c r="BF166" s="1">
        <f t="shared" si="13"/>
        <v>83</v>
      </c>
      <c r="BG166" s="1">
        <v>9</v>
      </c>
      <c r="BH166">
        <v>0</v>
      </c>
      <c r="BJ166">
        <v>10</v>
      </c>
      <c r="BK166">
        <v>93</v>
      </c>
      <c r="BL166">
        <v>69</v>
      </c>
      <c r="BM166" s="1">
        <f>(BK166+BL166)/2</f>
        <v>81</v>
      </c>
      <c r="BN166" s="1">
        <v>12</v>
      </c>
      <c r="BO166">
        <v>0.24</v>
      </c>
      <c r="BQ166">
        <v>10</v>
      </c>
      <c r="BR166">
        <v>60</v>
      </c>
      <c r="BS166">
        <v>30</v>
      </c>
      <c r="BT166" s="1">
        <f>(BR166+BS166)/2</f>
        <v>45</v>
      </c>
      <c r="BU166" s="1">
        <v>-12</v>
      </c>
      <c r="BV166">
        <v>0</v>
      </c>
      <c r="BW166">
        <v>0</v>
      </c>
      <c r="BY166">
        <v>10</v>
      </c>
      <c r="BZ166">
        <v>37</v>
      </c>
      <c r="CA166">
        <v>31</v>
      </c>
      <c r="CB166" s="1">
        <f>(BZ166+CA166)/2</f>
        <v>34</v>
      </c>
      <c r="CC166">
        <v>-13</v>
      </c>
      <c r="CD166">
        <v>0.01</v>
      </c>
      <c r="CE166">
        <v>0</v>
      </c>
      <c r="CG166">
        <v>10</v>
      </c>
      <c r="CH166">
        <v>31</v>
      </c>
      <c r="CI166">
        <v>18</v>
      </c>
      <c r="CJ166">
        <v>25</v>
      </c>
      <c r="CK166">
        <v>-10</v>
      </c>
      <c r="CL166">
        <v>0</v>
      </c>
      <c r="CM166">
        <v>0</v>
      </c>
    </row>
    <row r="167" spans="1:91" ht="12.75">
      <c r="A167">
        <v>11</v>
      </c>
      <c r="B167">
        <v>38</v>
      </c>
      <c r="C167">
        <v>0</v>
      </c>
      <c r="D167" s="1">
        <f>(B167+C167)/2</f>
        <v>19</v>
      </c>
      <c r="E167">
        <v>4</v>
      </c>
      <c r="F167">
        <v>0.14</v>
      </c>
      <c r="G167">
        <v>1</v>
      </c>
      <c r="I167">
        <v>11</v>
      </c>
      <c r="J167">
        <v>26</v>
      </c>
      <c r="K167">
        <v>3</v>
      </c>
      <c r="L167">
        <v>15</v>
      </c>
      <c r="M167">
        <v>-17</v>
      </c>
      <c r="N167">
        <v>0</v>
      </c>
      <c r="O167">
        <v>0</v>
      </c>
      <c r="Q167">
        <v>11</v>
      </c>
      <c r="R167">
        <v>33</v>
      </c>
      <c r="S167">
        <v>26</v>
      </c>
      <c r="T167">
        <v>30</v>
      </c>
      <c r="U167">
        <v>-11</v>
      </c>
      <c r="V167" t="s">
        <v>19</v>
      </c>
      <c r="W167" t="s">
        <v>19</v>
      </c>
      <c r="Y167">
        <v>11</v>
      </c>
      <c r="Z167">
        <v>58</v>
      </c>
      <c r="AA167">
        <v>30</v>
      </c>
      <c r="AB167" s="1">
        <f>(Z167+AA167)/2</f>
        <v>44</v>
      </c>
      <c r="AC167">
        <v>-8</v>
      </c>
      <c r="AD167">
        <v>0</v>
      </c>
      <c r="AE167">
        <v>0</v>
      </c>
      <c r="AG167">
        <v>11</v>
      </c>
      <c r="AH167">
        <v>76</v>
      </c>
      <c r="AI167">
        <v>47</v>
      </c>
      <c r="AJ167">
        <v>62</v>
      </c>
      <c r="AK167">
        <v>1</v>
      </c>
      <c r="AL167">
        <v>0.57</v>
      </c>
      <c r="AM167">
        <v>0</v>
      </c>
      <c r="AO167">
        <v>11</v>
      </c>
      <c r="AP167">
        <v>86</v>
      </c>
      <c r="AQ167">
        <v>67</v>
      </c>
      <c r="AR167">
        <v>77</v>
      </c>
      <c r="AS167">
        <v>6</v>
      </c>
      <c r="AT167">
        <v>0</v>
      </c>
      <c r="AV167">
        <v>11</v>
      </c>
      <c r="AW167">
        <v>82</v>
      </c>
      <c r="AX167">
        <v>61</v>
      </c>
      <c r="AY167">
        <v>72</v>
      </c>
      <c r="AZ167">
        <v>-4</v>
      </c>
      <c r="BA167">
        <v>0</v>
      </c>
      <c r="BC167">
        <v>11</v>
      </c>
      <c r="BD167">
        <v>90</v>
      </c>
      <c r="BE167">
        <v>72</v>
      </c>
      <c r="BF167" s="1">
        <f t="shared" si="13"/>
        <v>81</v>
      </c>
      <c r="BG167" s="1">
        <v>7</v>
      </c>
      <c r="BH167">
        <v>0.38</v>
      </c>
      <c r="BJ167">
        <v>11</v>
      </c>
      <c r="BK167">
        <v>96</v>
      </c>
      <c r="BL167">
        <v>70</v>
      </c>
      <c r="BM167" s="1">
        <f>(BK167+BL167)/2</f>
        <v>83</v>
      </c>
      <c r="BN167" s="1">
        <v>14</v>
      </c>
      <c r="BO167" t="s">
        <v>19</v>
      </c>
      <c r="BQ167">
        <v>11</v>
      </c>
      <c r="BR167">
        <v>65</v>
      </c>
      <c r="BS167">
        <v>46</v>
      </c>
      <c r="BT167">
        <v>56</v>
      </c>
      <c r="BU167" s="1">
        <v>-1</v>
      </c>
      <c r="BV167">
        <v>0.07</v>
      </c>
      <c r="BW167">
        <v>0</v>
      </c>
      <c r="BY167">
        <v>11</v>
      </c>
      <c r="BZ167">
        <v>37</v>
      </c>
      <c r="CA167">
        <v>28</v>
      </c>
      <c r="CB167">
        <v>33</v>
      </c>
      <c r="CC167">
        <v>-14</v>
      </c>
      <c r="CD167">
        <v>0</v>
      </c>
      <c r="CE167">
        <v>0</v>
      </c>
      <c r="CG167">
        <v>11</v>
      </c>
      <c r="CH167">
        <v>35</v>
      </c>
      <c r="CI167">
        <v>24</v>
      </c>
      <c r="CJ167">
        <v>30</v>
      </c>
      <c r="CK167">
        <v>-5</v>
      </c>
      <c r="CL167">
        <v>0.13</v>
      </c>
      <c r="CM167">
        <v>1.3</v>
      </c>
    </row>
    <row r="168" spans="1:91" ht="12.75">
      <c r="A168">
        <v>12</v>
      </c>
      <c r="B168">
        <v>0</v>
      </c>
      <c r="C168">
        <v>-8</v>
      </c>
      <c r="D168" s="1">
        <f>(B168+C168)/2</f>
        <v>-4</v>
      </c>
      <c r="E168">
        <v>-33</v>
      </c>
      <c r="F168">
        <v>0.44</v>
      </c>
      <c r="G168">
        <v>4.4</v>
      </c>
      <c r="I168">
        <v>12</v>
      </c>
      <c r="J168">
        <v>14</v>
      </c>
      <c r="K168">
        <v>6</v>
      </c>
      <c r="L168" s="1">
        <f>(J168+K168)/2</f>
        <v>10</v>
      </c>
      <c r="M168">
        <v>-22</v>
      </c>
      <c r="N168">
        <v>0.05</v>
      </c>
      <c r="O168">
        <v>0.5</v>
      </c>
      <c r="Q168">
        <v>12</v>
      </c>
      <c r="R168">
        <v>45</v>
      </c>
      <c r="S168">
        <v>30</v>
      </c>
      <c r="T168">
        <v>38</v>
      </c>
      <c r="U168">
        <v>-3</v>
      </c>
      <c r="V168">
        <v>0.03</v>
      </c>
      <c r="W168">
        <v>0</v>
      </c>
      <c r="Y168">
        <v>12</v>
      </c>
      <c r="Z168">
        <v>61</v>
      </c>
      <c r="AA168">
        <v>46</v>
      </c>
      <c r="AB168">
        <v>54</v>
      </c>
      <c r="AC168">
        <v>2</v>
      </c>
      <c r="AD168">
        <v>0.22</v>
      </c>
      <c r="AE168">
        <v>0</v>
      </c>
      <c r="AG168">
        <v>12</v>
      </c>
      <c r="AH168">
        <v>51</v>
      </c>
      <c r="AI168">
        <v>39</v>
      </c>
      <c r="AJ168" s="1">
        <f>(AH168+AI168)/2</f>
        <v>45</v>
      </c>
      <c r="AK168">
        <v>-16</v>
      </c>
      <c r="AL168">
        <v>0.01</v>
      </c>
      <c r="AM168">
        <v>0</v>
      </c>
      <c r="AO168">
        <v>12</v>
      </c>
      <c r="AP168">
        <v>89</v>
      </c>
      <c r="AQ168">
        <v>64</v>
      </c>
      <c r="AR168">
        <v>77</v>
      </c>
      <c r="AS168">
        <v>6</v>
      </c>
      <c r="AT168">
        <v>0.28</v>
      </c>
      <c r="AV168">
        <v>12</v>
      </c>
      <c r="AW168">
        <v>87</v>
      </c>
      <c r="AX168">
        <v>60</v>
      </c>
      <c r="AY168">
        <v>74</v>
      </c>
      <c r="AZ168">
        <v>-2</v>
      </c>
      <c r="BA168">
        <v>0</v>
      </c>
      <c r="BC168">
        <v>12</v>
      </c>
      <c r="BD168">
        <v>90</v>
      </c>
      <c r="BE168">
        <v>68</v>
      </c>
      <c r="BF168" s="1">
        <f t="shared" si="13"/>
        <v>79</v>
      </c>
      <c r="BG168" s="1">
        <v>5</v>
      </c>
      <c r="BH168">
        <v>0.05</v>
      </c>
      <c r="BJ168">
        <v>12</v>
      </c>
      <c r="BK168">
        <v>94</v>
      </c>
      <c r="BL168">
        <v>69</v>
      </c>
      <c r="BM168">
        <v>82</v>
      </c>
      <c r="BN168" s="1">
        <v>13</v>
      </c>
      <c r="BO168">
        <v>0</v>
      </c>
      <c r="BQ168">
        <v>12</v>
      </c>
      <c r="BR168">
        <v>56</v>
      </c>
      <c r="BS168">
        <v>42</v>
      </c>
      <c r="BT168" s="1">
        <f>(BR168+BS168)/2</f>
        <v>49</v>
      </c>
      <c r="BU168" s="1">
        <v>-7</v>
      </c>
      <c r="BV168">
        <v>0.42</v>
      </c>
      <c r="BW168">
        <v>0</v>
      </c>
      <c r="BY168">
        <v>12</v>
      </c>
      <c r="BZ168">
        <v>42</v>
      </c>
      <c r="CA168">
        <v>30</v>
      </c>
      <c r="CB168" s="1">
        <f>(BZ168+CA168)/2</f>
        <v>36</v>
      </c>
      <c r="CC168">
        <v>-10</v>
      </c>
      <c r="CD168">
        <v>0</v>
      </c>
      <c r="CE168">
        <v>0</v>
      </c>
      <c r="CG168">
        <v>12</v>
      </c>
      <c r="CH168">
        <v>28</v>
      </c>
      <c r="CI168">
        <v>21</v>
      </c>
      <c r="CJ168">
        <v>25</v>
      </c>
      <c r="CK168">
        <v>-10</v>
      </c>
      <c r="CL168">
        <v>0.08</v>
      </c>
      <c r="CM168">
        <v>0.8</v>
      </c>
    </row>
    <row r="169" spans="1:91" ht="12.75">
      <c r="A169">
        <v>13</v>
      </c>
      <c r="B169">
        <v>18</v>
      </c>
      <c r="C169">
        <v>-7</v>
      </c>
      <c r="D169">
        <v>6</v>
      </c>
      <c r="E169">
        <v>-24</v>
      </c>
      <c r="F169">
        <v>0.19</v>
      </c>
      <c r="G169">
        <v>1.9</v>
      </c>
      <c r="I169">
        <v>13</v>
      </c>
      <c r="J169">
        <v>18</v>
      </c>
      <c r="K169">
        <v>5</v>
      </c>
      <c r="L169">
        <v>12</v>
      </c>
      <c r="M169">
        <v>-21</v>
      </c>
      <c r="N169">
        <v>0.04</v>
      </c>
      <c r="O169">
        <v>0.4</v>
      </c>
      <c r="Q169">
        <v>13</v>
      </c>
      <c r="R169">
        <v>43</v>
      </c>
      <c r="S169">
        <v>21</v>
      </c>
      <c r="T169" s="1">
        <f t="shared" si="11"/>
        <v>32</v>
      </c>
      <c r="U169">
        <v>-9</v>
      </c>
      <c r="V169">
        <v>0.41</v>
      </c>
      <c r="W169">
        <v>0</v>
      </c>
      <c r="Y169">
        <v>13</v>
      </c>
      <c r="Z169">
        <v>60</v>
      </c>
      <c r="AA169">
        <v>43</v>
      </c>
      <c r="AB169">
        <v>52</v>
      </c>
      <c r="AC169">
        <v>-1</v>
      </c>
      <c r="AD169">
        <v>0.05</v>
      </c>
      <c r="AE169">
        <v>0</v>
      </c>
      <c r="AG169">
        <v>13</v>
      </c>
      <c r="AH169">
        <v>52</v>
      </c>
      <c r="AI169">
        <v>35</v>
      </c>
      <c r="AJ169">
        <v>44</v>
      </c>
      <c r="AK169">
        <v>-18</v>
      </c>
      <c r="AL169">
        <v>0.2</v>
      </c>
      <c r="AM169">
        <v>0</v>
      </c>
      <c r="AO169">
        <v>13</v>
      </c>
      <c r="AP169">
        <v>86</v>
      </c>
      <c r="AQ169">
        <v>62</v>
      </c>
      <c r="AR169" s="1">
        <f t="shared" si="12"/>
        <v>74</v>
      </c>
      <c r="AS169">
        <v>3</v>
      </c>
      <c r="AT169">
        <v>0.1</v>
      </c>
      <c r="AV169">
        <v>13</v>
      </c>
      <c r="AW169">
        <v>87</v>
      </c>
      <c r="AX169">
        <v>63</v>
      </c>
      <c r="AY169" s="1">
        <f>(AW169+AX169)/2</f>
        <v>75</v>
      </c>
      <c r="AZ169">
        <v>0</v>
      </c>
      <c r="BA169">
        <v>0</v>
      </c>
      <c r="BC169">
        <v>13</v>
      </c>
      <c r="BD169">
        <v>88</v>
      </c>
      <c r="BE169">
        <v>62</v>
      </c>
      <c r="BF169" s="1">
        <f t="shared" si="13"/>
        <v>75</v>
      </c>
      <c r="BG169" s="1">
        <v>1</v>
      </c>
      <c r="BH169">
        <v>0</v>
      </c>
      <c r="BJ169">
        <v>13</v>
      </c>
      <c r="BK169">
        <v>74</v>
      </c>
      <c r="BL169">
        <v>63</v>
      </c>
      <c r="BM169">
        <v>69</v>
      </c>
      <c r="BN169" s="1">
        <v>1</v>
      </c>
      <c r="BO169">
        <v>0.54</v>
      </c>
      <c r="BQ169">
        <v>13</v>
      </c>
      <c r="BR169">
        <v>65</v>
      </c>
      <c r="BS169">
        <v>36</v>
      </c>
      <c r="BT169">
        <v>51</v>
      </c>
      <c r="BU169" s="1">
        <v>-5</v>
      </c>
      <c r="BV169">
        <v>0</v>
      </c>
      <c r="BW169">
        <v>0</v>
      </c>
      <c r="BY169">
        <v>13</v>
      </c>
      <c r="BZ169">
        <v>48</v>
      </c>
      <c r="CA169">
        <v>29</v>
      </c>
      <c r="CB169">
        <v>39</v>
      </c>
      <c r="CC169">
        <v>-7</v>
      </c>
      <c r="CD169">
        <v>0</v>
      </c>
      <c r="CE169">
        <v>0</v>
      </c>
      <c r="CG169">
        <v>13</v>
      </c>
      <c r="CH169">
        <v>23</v>
      </c>
      <c r="CI169">
        <v>14</v>
      </c>
      <c r="CJ169">
        <v>19</v>
      </c>
      <c r="CK169">
        <v>-15</v>
      </c>
      <c r="CL169">
        <v>0</v>
      </c>
      <c r="CM169">
        <v>0</v>
      </c>
    </row>
    <row r="170" spans="1:91" ht="12.75">
      <c r="A170">
        <v>14</v>
      </c>
      <c r="B170">
        <v>21</v>
      </c>
      <c r="C170">
        <v>10</v>
      </c>
      <c r="D170">
        <v>16</v>
      </c>
      <c r="E170">
        <v>-14</v>
      </c>
      <c r="F170">
        <v>0.06</v>
      </c>
      <c r="G170">
        <v>0.6</v>
      </c>
      <c r="I170">
        <v>14</v>
      </c>
      <c r="J170">
        <v>28</v>
      </c>
      <c r="K170">
        <v>15</v>
      </c>
      <c r="L170">
        <v>22</v>
      </c>
      <c r="M170">
        <v>-11</v>
      </c>
      <c r="N170" t="s">
        <v>19</v>
      </c>
      <c r="O170" t="s">
        <v>19</v>
      </c>
      <c r="Q170">
        <v>14</v>
      </c>
      <c r="R170">
        <v>21</v>
      </c>
      <c r="S170">
        <v>16</v>
      </c>
      <c r="T170">
        <v>19</v>
      </c>
      <c r="U170">
        <v>-23</v>
      </c>
      <c r="V170">
        <v>0.09</v>
      </c>
      <c r="W170">
        <v>0.1</v>
      </c>
      <c r="Y170">
        <v>14</v>
      </c>
      <c r="Z170">
        <v>46</v>
      </c>
      <c r="AA170">
        <v>37</v>
      </c>
      <c r="AB170">
        <v>42</v>
      </c>
      <c r="AC170">
        <v>-11</v>
      </c>
      <c r="AD170">
        <v>0.01</v>
      </c>
      <c r="AE170">
        <v>0</v>
      </c>
      <c r="AG170">
        <v>14</v>
      </c>
      <c r="AH170">
        <v>42</v>
      </c>
      <c r="AI170">
        <v>35</v>
      </c>
      <c r="AJ170">
        <v>39</v>
      </c>
      <c r="AK170">
        <v>-23</v>
      </c>
      <c r="AL170">
        <v>0.03</v>
      </c>
      <c r="AM170" t="s">
        <v>19</v>
      </c>
      <c r="AO170">
        <v>14</v>
      </c>
      <c r="AP170">
        <v>91</v>
      </c>
      <c r="AQ170">
        <v>65</v>
      </c>
      <c r="AR170" s="1">
        <f t="shared" si="12"/>
        <v>78</v>
      </c>
      <c r="AS170">
        <v>7</v>
      </c>
      <c r="AT170">
        <v>0</v>
      </c>
      <c r="AV170">
        <v>14</v>
      </c>
      <c r="AW170">
        <v>90</v>
      </c>
      <c r="AX170">
        <v>63</v>
      </c>
      <c r="AY170">
        <v>77</v>
      </c>
      <c r="AZ170">
        <v>1</v>
      </c>
      <c r="BA170">
        <v>0</v>
      </c>
      <c r="BC170">
        <v>14</v>
      </c>
      <c r="BD170">
        <v>90</v>
      </c>
      <c r="BE170">
        <v>61</v>
      </c>
      <c r="BF170">
        <v>76</v>
      </c>
      <c r="BG170" s="1">
        <v>1</v>
      </c>
      <c r="BH170">
        <v>0</v>
      </c>
      <c r="BJ170">
        <v>14</v>
      </c>
      <c r="BK170">
        <v>72</v>
      </c>
      <c r="BL170">
        <v>56</v>
      </c>
      <c r="BM170" s="1">
        <f>(BK170+BL170)/2</f>
        <v>64</v>
      </c>
      <c r="BN170" s="1">
        <v>-4</v>
      </c>
      <c r="BO170">
        <v>0</v>
      </c>
      <c r="BQ170">
        <v>14</v>
      </c>
      <c r="BR170">
        <v>60</v>
      </c>
      <c r="BS170">
        <v>44</v>
      </c>
      <c r="BT170" s="1">
        <f>(BR170+BS170)/2</f>
        <v>52</v>
      </c>
      <c r="BU170" s="1">
        <v>-4</v>
      </c>
      <c r="BV170">
        <v>0</v>
      </c>
      <c r="BW170">
        <v>0</v>
      </c>
      <c r="BY170">
        <v>14</v>
      </c>
      <c r="BZ170">
        <v>58</v>
      </c>
      <c r="CA170">
        <v>39</v>
      </c>
      <c r="CB170">
        <v>49</v>
      </c>
      <c r="CC170">
        <v>3</v>
      </c>
      <c r="CD170">
        <v>0</v>
      </c>
      <c r="CE170">
        <v>0</v>
      </c>
      <c r="CG170">
        <v>14</v>
      </c>
      <c r="CH170">
        <v>37</v>
      </c>
      <c r="CI170">
        <v>15</v>
      </c>
      <c r="CJ170" s="1">
        <f>(CH170+CI170)/2</f>
        <v>26</v>
      </c>
      <c r="CK170">
        <v>-8</v>
      </c>
      <c r="CL170">
        <v>0</v>
      </c>
      <c r="CM170">
        <v>0</v>
      </c>
    </row>
    <row r="171" spans="1:91" ht="12.75">
      <c r="A171">
        <v>15</v>
      </c>
      <c r="B171">
        <v>36</v>
      </c>
      <c r="C171">
        <v>15</v>
      </c>
      <c r="D171">
        <v>26</v>
      </c>
      <c r="E171">
        <v>-4</v>
      </c>
      <c r="F171">
        <v>0</v>
      </c>
      <c r="G171">
        <v>0</v>
      </c>
      <c r="I171">
        <v>15</v>
      </c>
      <c r="J171">
        <v>33</v>
      </c>
      <c r="K171">
        <v>11</v>
      </c>
      <c r="L171" s="1">
        <f>(J171+K171)/2</f>
        <v>22</v>
      </c>
      <c r="M171">
        <v>-11</v>
      </c>
      <c r="N171">
        <v>0</v>
      </c>
      <c r="O171">
        <v>0</v>
      </c>
      <c r="Q171">
        <v>15</v>
      </c>
      <c r="R171">
        <v>25</v>
      </c>
      <c r="S171">
        <v>17</v>
      </c>
      <c r="T171" s="1">
        <f t="shared" si="11"/>
        <v>21</v>
      </c>
      <c r="U171">
        <v>-21</v>
      </c>
      <c r="V171">
        <v>0.11</v>
      </c>
      <c r="W171">
        <v>1.1</v>
      </c>
      <c r="Y171">
        <v>15</v>
      </c>
      <c r="Z171">
        <v>58</v>
      </c>
      <c r="AA171">
        <v>36</v>
      </c>
      <c r="AB171" s="1">
        <f>(Z171+AA171)/2</f>
        <v>47</v>
      </c>
      <c r="AC171">
        <v>-6</v>
      </c>
      <c r="AD171">
        <v>0</v>
      </c>
      <c r="AE171">
        <v>0</v>
      </c>
      <c r="AG171">
        <v>15</v>
      </c>
      <c r="AH171">
        <v>47</v>
      </c>
      <c r="AI171">
        <v>37</v>
      </c>
      <c r="AJ171" s="1">
        <f>(AH171+AI171)/2</f>
        <v>42</v>
      </c>
      <c r="AK171">
        <v>-20</v>
      </c>
      <c r="AL171">
        <v>0</v>
      </c>
      <c r="AM171">
        <v>0</v>
      </c>
      <c r="AO171">
        <v>15</v>
      </c>
      <c r="AP171">
        <v>82</v>
      </c>
      <c r="AQ171">
        <v>66</v>
      </c>
      <c r="AR171" s="1">
        <f t="shared" si="12"/>
        <v>74</v>
      </c>
      <c r="AS171">
        <v>2</v>
      </c>
      <c r="AT171">
        <v>0</v>
      </c>
      <c r="AV171">
        <v>15</v>
      </c>
      <c r="AW171">
        <v>82</v>
      </c>
      <c r="AX171">
        <v>65</v>
      </c>
      <c r="AY171">
        <v>74</v>
      </c>
      <c r="AZ171">
        <v>-2</v>
      </c>
      <c r="BA171">
        <v>0.75</v>
      </c>
      <c r="BC171">
        <v>15</v>
      </c>
      <c r="BD171">
        <v>92</v>
      </c>
      <c r="BE171">
        <v>60</v>
      </c>
      <c r="BF171" s="1">
        <f t="shared" si="13"/>
        <v>76</v>
      </c>
      <c r="BG171" s="1">
        <v>2</v>
      </c>
      <c r="BH171">
        <v>0</v>
      </c>
      <c r="BJ171">
        <v>15</v>
      </c>
      <c r="BK171">
        <v>77</v>
      </c>
      <c r="BL171">
        <v>50</v>
      </c>
      <c r="BM171">
        <v>64</v>
      </c>
      <c r="BN171" s="1">
        <v>-4</v>
      </c>
      <c r="BO171">
        <v>0</v>
      </c>
      <c r="BQ171">
        <v>15</v>
      </c>
      <c r="BR171">
        <v>56</v>
      </c>
      <c r="BS171">
        <v>40</v>
      </c>
      <c r="BT171" s="1">
        <f>(BR171+BS171)/2</f>
        <v>48</v>
      </c>
      <c r="BU171" s="1">
        <v>-7</v>
      </c>
      <c r="BV171">
        <v>0</v>
      </c>
      <c r="BW171">
        <v>0</v>
      </c>
      <c r="BY171">
        <v>15</v>
      </c>
      <c r="BZ171">
        <v>47</v>
      </c>
      <c r="CA171">
        <v>39</v>
      </c>
      <c r="CB171" s="1">
        <f>(BZ171+CA171)/2</f>
        <v>43</v>
      </c>
      <c r="CC171">
        <v>-2</v>
      </c>
      <c r="CD171">
        <v>0.01</v>
      </c>
      <c r="CE171">
        <v>0</v>
      </c>
      <c r="CG171">
        <v>15</v>
      </c>
      <c r="CH171">
        <v>37</v>
      </c>
      <c r="CI171">
        <v>26</v>
      </c>
      <c r="CJ171">
        <v>32</v>
      </c>
      <c r="CK171">
        <v>-2</v>
      </c>
      <c r="CL171">
        <v>0</v>
      </c>
      <c r="CM171">
        <v>0</v>
      </c>
    </row>
    <row r="172" spans="1:91" ht="12.75">
      <c r="A172">
        <v>16</v>
      </c>
      <c r="B172">
        <v>36</v>
      </c>
      <c r="C172">
        <v>24</v>
      </c>
      <c r="D172" s="1">
        <f>(B172+C172)/2</f>
        <v>30</v>
      </c>
      <c r="E172">
        <v>1</v>
      </c>
      <c r="F172">
        <v>0.45</v>
      </c>
      <c r="G172">
        <v>4.5</v>
      </c>
      <c r="I172">
        <v>16</v>
      </c>
      <c r="J172">
        <v>35</v>
      </c>
      <c r="K172">
        <v>12</v>
      </c>
      <c r="L172">
        <v>24</v>
      </c>
      <c r="M172">
        <v>-9</v>
      </c>
      <c r="N172">
        <v>0</v>
      </c>
      <c r="O172">
        <v>0</v>
      </c>
      <c r="Q172">
        <v>16</v>
      </c>
      <c r="R172">
        <v>27</v>
      </c>
      <c r="S172">
        <v>18</v>
      </c>
      <c r="T172">
        <v>23</v>
      </c>
      <c r="U172">
        <v>-19</v>
      </c>
      <c r="V172">
        <v>0.04</v>
      </c>
      <c r="W172">
        <v>0.4</v>
      </c>
      <c r="Y172">
        <v>16</v>
      </c>
      <c r="Z172">
        <v>54</v>
      </c>
      <c r="AA172">
        <v>37</v>
      </c>
      <c r="AB172">
        <v>46</v>
      </c>
      <c r="AC172">
        <v>-8</v>
      </c>
      <c r="AD172">
        <v>0</v>
      </c>
      <c r="AE172">
        <v>0</v>
      </c>
      <c r="AG172">
        <v>16</v>
      </c>
      <c r="AH172">
        <v>58</v>
      </c>
      <c r="AI172">
        <v>42</v>
      </c>
      <c r="AJ172" s="1">
        <f>(AH172+AI172)/2</f>
        <v>50</v>
      </c>
      <c r="AK172">
        <v>-13</v>
      </c>
      <c r="AL172">
        <v>0</v>
      </c>
      <c r="AM172">
        <v>0</v>
      </c>
      <c r="AO172">
        <v>16</v>
      </c>
      <c r="AP172">
        <v>89</v>
      </c>
      <c r="AQ172">
        <v>60</v>
      </c>
      <c r="AR172">
        <v>75</v>
      </c>
      <c r="AS172">
        <v>3</v>
      </c>
      <c r="AT172">
        <v>0</v>
      </c>
      <c r="AV172">
        <v>16</v>
      </c>
      <c r="AW172">
        <v>92</v>
      </c>
      <c r="AX172">
        <v>64</v>
      </c>
      <c r="AY172" s="1">
        <f>(AW172+AX172)/2</f>
        <v>78</v>
      </c>
      <c r="AZ172">
        <v>3</v>
      </c>
      <c r="BA172">
        <v>0.01</v>
      </c>
      <c r="BC172">
        <v>16</v>
      </c>
      <c r="BD172">
        <v>94</v>
      </c>
      <c r="BE172">
        <v>69</v>
      </c>
      <c r="BF172">
        <v>82</v>
      </c>
      <c r="BG172" s="1">
        <v>7</v>
      </c>
      <c r="BH172">
        <v>0</v>
      </c>
      <c r="BJ172">
        <v>16</v>
      </c>
      <c r="BK172">
        <v>78</v>
      </c>
      <c r="BL172">
        <v>60</v>
      </c>
      <c r="BM172" s="1">
        <f>(BK172+BL172)/2</f>
        <v>69</v>
      </c>
      <c r="BN172" s="1">
        <v>2</v>
      </c>
      <c r="BO172">
        <v>0.47</v>
      </c>
      <c r="BQ172">
        <v>16</v>
      </c>
      <c r="BR172">
        <v>69</v>
      </c>
      <c r="BS172">
        <v>36</v>
      </c>
      <c r="BT172">
        <v>53</v>
      </c>
      <c r="BU172" s="1">
        <v>-2</v>
      </c>
      <c r="BV172">
        <v>0</v>
      </c>
      <c r="BW172">
        <v>0</v>
      </c>
      <c r="BY172">
        <v>16</v>
      </c>
      <c r="BZ172">
        <v>51</v>
      </c>
      <c r="CA172">
        <v>31</v>
      </c>
      <c r="CB172" s="1">
        <f>(BZ172+CA172)/2</f>
        <v>41</v>
      </c>
      <c r="CC172">
        <v>-2</v>
      </c>
      <c r="CD172" t="s">
        <v>19</v>
      </c>
      <c r="CE172">
        <v>0</v>
      </c>
      <c r="CG172">
        <v>16</v>
      </c>
      <c r="CH172">
        <v>40</v>
      </c>
      <c r="CI172">
        <v>24</v>
      </c>
      <c r="CJ172" s="1">
        <f>(CH172+CI172)/2</f>
        <v>32</v>
      </c>
      <c r="CK172">
        <v>-1</v>
      </c>
      <c r="CL172">
        <v>0</v>
      </c>
      <c r="CM172">
        <v>0</v>
      </c>
    </row>
    <row r="173" spans="1:91" ht="12.75">
      <c r="A173">
        <v>17</v>
      </c>
      <c r="B173">
        <v>34</v>
      </c>
      <c r="C173">
        <v>11</v>
      </c>
      <c r="D173">
        <v>23</v>
      </c>
      <c r="E173">
        <v>-7</v>
      </c>
      <c r="F173">
        <v>0</v>
      </c>
      <c r="G173">
        <v>0</v>
      </c>
      <c r="I173">
        <v>17</v>
      </c>
      <c r="J173">
        <v>36</v>
      </c>
      <c r="K173">
        <v>12</v>
      </c>
      <c r="L173" s="1">
        <f>(J173+K173)/2</f>
        <v>24</v>
      </c>
      <c r="M173">
        <v>-9</v>
      </c>
      <c r="N173">
        <v>0</v>
      </c>
      <c r="O173">
        <v>0</v>
      </c>
      <c r="Q173">
        <v>17</v>
      </c>
      <c r="R173">
        <v>39</v>
      </c>
      <c r="S173">
        <v>21</v>
      </c>
      <c r="T173" s="1">
        <f t="shared" si="11"/>
        <v>30</v>
      </c>
      <c r="U173">
        <v>-12</v>
      </c>
      <c r="V173">
        <v>0</v>
      </c>
      <c r="W173">
        <v>0</v>
      </c>
      <c r="Y173">
        <v>17</v>
      </c>
      <c r="Z173">
        <v>55</v>
      </c>
      <c r="AA173">
        <v>38</v>
      </c>
      <c r="AB173">
        <v>47</v>
      </c>
      <c r="AC173">
        <v>-7</v>
      </c>
      <c r="AD173">
        <v>0</v>
      </c>
      <c r="AE173">
        <v>0</v>
      </c>
      <c r="AG173">
        <v>17</v>
      </c>
      <c r="AH173">
        <v>61</v>
      </c>
      <c r="AI173">
        <v>37</v>
      </c>
      <c r="AJ173" s="1">
        <f>(AH173+AI173)/2</f>
        <v>49</v>
      </c>
      <c r="AK173">
        <v>-14</v>
      </c>
      <c r="AL173">
        <v>0</v>
      </c>
      <c r="AM173">
        <v>0</v>
      </c>
      <c r="AO173">
        <v>17</v>
      </c>
      <c r="AP173">
        <v>84</v>
      </c>
      <c r="AQ173">
        <v>65</v>
      </c>
      <c r="AR173">
        <v>75</v>
      </c>
      <c r="AS173">
        <v>2</v>
      </c>
      <c r="AT173">
        <v>0</v>
      </c>
      <c r="AV173">
        <v>17</v>
      </c>
      <c r="AW173">
        <v>92</v>
      </c>
      <c r="AX173">
        <v>70</v>
      </c>
      <c r="AY173" s="1">
        <f>(AW173+AX173)/2</f>
        <v>81</v>
      </c>
      <c r="AZ173">
        <v>6</v>
      </c>
      <c r="BA173">
        <v>0</v>
      </c>
      <c r="BC173">
        <v>17</v>
      </c>
      <c r="BD173">
        <v>93</v>
      </c>
      <c r="BE173">
        <v>72</v>
      </c>
      <c r="BF173">
        <v>83</v>
      </c>
      <c r="BG173" s="1">
        <v>8</v>
      </c>
      <c r="BH173">
        <v>0.03</v>
      </c>
      <c r="BJ173">
        <v>17</v>
      </c>
      <c r="BK173">
        <v>88</v>
      </c>
      <c r="BL173">
        <v>64</v>
      </c>
      <c r="BM173" s="1">
        <f>(BK173+BL173)/2</f>
        <v>76</v>
      </c>
      <c r="BN173" s="1">
        <v>10</v>
      </c>
      <c r="BO173" t="s">
        <v>19</v>
      </c>
      <c r="BQ173">
        <v>17</v>
      </c>
      <c r="BR173">
        <v>58</v>
      </c>
      <c r="BS173">
        <v>38</v>
      </c>
      <c r="BT173" s="1">
        <f>(BR173+BS173)/2</f>
        <v>48</v>
      </c>
      <c r="BU173" s="1">
        <v>-7</v>
      </c>
      <c r="BV173">
        <v>0</v>
      </c>
      <c r="BW173">
        <v>0</v>
      </c>
      <c r="BY173">
        <v>17</v>
      </c>
      <c r="BZ173">
        <v>50</v>
      </c>
      <c r="CA173">
        <v>35</v>
      </c>
      <c r="CB173">
        <v>43</v>
      </c>
      <c r="CC173">
        <v>-1</v>
      </c>
      <c r="CD173" t="s">
        <v>19</v>
      </c>
      <c r="CE173">
        <v>0</v>
      </c>
      <c r="CG173">
        <v>17</v>
      </c>
      <c r="CH173">
        <v>55</v>
      </c>
      <c r="CI173">
        <v>36</v>
      </c>
      <c r="CJ173">
        <v>46</v>
      </c>
      <c r="CK173">
        <v>13</v>
      </c>
      <c r="CL173">
        <v>0</v>
      </c>
      <c r="CM173">
        <v>0</v>
      </c>
    </row>
    <row r="174" spans="1:91" ht="12.75">
      <c r="A174">
        <v>18</v>
      </c>
      <c r="B174">
        <v>44</v>
      </c>
      <c r="C174">
        <v>17</v>
      </c>
      <c r="D174">
        <v>31</v>
      </c>
      <c r="E174">
        <v>1</v>
      </c>
      <c r="F174">
        <v>0</v>
      </c>
      <c r="G174">
        <v>0</v>
      </c>
      <c r="I174">
        <v>18</v>
      </c>
      <c r="J174">
        <v>36</v>
      </c>
      <c r="K174">
        <v>27</v>
      </c>
      <c r="L174">
        <v>32</v>
      </c>
      <c r="M174">
        <v>-2</v>
      </c>
      <c r="N174" t="s">
        <v>19</v>
      </c>
      <c r="O174" t="s">
        <v>19</v>
      </c>
      <c r="Q174">
        <v>18</v>
      </c>
      <c r="R174">
        <v>52</v>
      </c>
      <c r="S174">
        <v>32</v>
      </c>
      <c r="T174" s="1">
        <f t="shared" si="11"/>
        <v>42</v>
      </c>
      <c r="U174">
        <v>-1</v>
      </c>
      <c r="V174" t="s">
        <v>19</v>
      </c>
      <c r="W174" t="s">
        <v>19</v>
      </c>
      <c r="Y174">
        <v>18</v>
      </c>
      <c r="Z174">
        <v>60</v>
      </c>
      <c r="AA174">
        <v>40</v>
      </c>
      <c r="AB174" s="1">
        <f>(Z174+AA174)/2</f>
        <v>50</v>
      </c>
      <c r="AC174">
        <v>-4</v>
      </c>
      <c r="AD174">
        <v>0</v>
      </c>
      <c r="AE174">
        <v>0</v>
      </c>
      <c r="AG174">
        <v>18</v>
      </c>
      <c r="AH174">
        <v>70</v>
      </c>
      <c r="AI174">
        <v>40</v>
      </c>
      <c r="AJ174" s="1">
        <f>(AH174+AI174)/2</f>
        <v>55</v>
      </c>
      <c r="AK174">
        <v>-8</v>
      </c>
      <c r="AL174">
        <v>0</v>
      </c>
      <c r="AM174">
        <v>0</v>
      </c>
      <c r="AO174">
        <v>18</v>
      </c>
      <c r="AP174">
        <v>91</v>
      </c>
      <c r="AQ174">
        <v>59</v>
      </c>
      <c r="AR174" s="1">
        <f t="shared" si="12"/>
        <v>75</v>
      </c>
      <c r="AS174">
        <v>3</v>
      </c>
      <c r="AT174">
        <v>0</v>
      </c>
      <c r="AV174">
        <v>18</v>
      </c>
      <c r="AW174">
        <v>89</v>
      </c>
      <c r="AX174">
        <v>64</v>
      </c>
      <c r="AY174">
        <v>77</v>
      </c>
      <c r="AZ174">
        <v>1</v>
      </c>
      <c r="BA174">
        <v>0</v>
      </c>
      <c r="BC174">
        <v>18</v>
      </c>
      <c r="BD174">
        <v>93</v>
      </c>
      <c r="BE174">
        <v>65</v>
      </c>
      <c r="BF174" s="1">
        <f t="shared" si="13"/>
        <v>79</v>
      </c>
      <c r="BG174" s="1">
        <v>5</v>
      </c>
      <c r="BH174">
        <v>0</v>
      </c>
      <c r="BJ174">
        <v>18</v>
      </c>
      <c r="BK174">
        <v>95</v>
      </c>
      <c r="BL174">
        <v>67</v>
      </c>
      <c r="BM174" s="1">
        <f>(BK174+BL174)/2</f>
        <v>81</v>
      </c>
      <c r="BN174" s="1">
        <v>15</v>
      </c>
      <c r="BO174">
        <v>0.04</v>
      </c>
      <c r="BQ174">
        <v>18</v>
      </c>
      <c r="BR174">
        <v>69</v>
      </c>
      <c r="BS174">
        <v>35</v>
      </c>
      <c r="BT174" s="1">
        <f>(BR174+BS174)/2</f>
        <v>52</v>
      </c>
      <c r="BU174" s="1">
        <v>-2</v>
      </c>
      <c r="BV174">
        <v>0</v>
      </c>
      <c r="BW174">
        <v>0</v>
      </c>
      <c r="BY174">
        <v>18</v>
      </c>
      <c r="BZ174">
        <v>58</v>
      </c>
      <c r="CA174">
        <v>39</v>
      </c>
      <c r="CB174">
        <v>49</v>
      </c>
      <c r="CC174">
        <v>5</v>
      </c>
      <c r="CD174" t="s">
        <v>19</v>
      </c>
      <c r="CE174">
        <v>0</v>
      </c>
      <c r="CG174">
        <v>18</v>
      </c>
      <c r="CH174">
        <v>56</v>
      </c>
      <c r="CI174">
        <v>45</v>
      </c>
      <c r="CJ174">
        <v>51</v>
      </c>
      <c r="CK174">
        <v>18</v>
      </c>
      <c r="CL174">
        <v>0</v>
      </c>
      <c r="CM174">
        <v>0</v>
      </c>
    </row>
    <row r="175" spans="1:91" ht="12.75">
      <c r="A175">
        <v>19</v>
      </c>
      <c r="B175">
        <v>33</v>
      </c>
      <c r="C175">
        <v>28</v>
      </c>
      <c r="D175">
        <v>31</v>
      </c>
      <c r="E175">
        <v>1</v>
      </c>
      <c r="F175">
        <v>0</v>
      </c>
      <c r="G175">
        <v>0</v>
      </c>
      <c r="I175">
        <v>19</v>
      </c>
      <c r="J175">
        <v>35</v>
      </c>
      <c r="K175">
        <v>23</v>
      </c>
      <c r="L175" s="1">
        <f>(J175+K175)/2</f>
        <v>29</v>
      </c>
      <c r="M175">
        <v>-5</v>
      </c>
      <c r="N175">
        <v>0</v>
      </c>
      <c r="O175">
        <v>0</v>
      </c>
      <c r="Q175">
        <v>19</v>
      </c>
      <c r="R175">
        <v>44</v>
      </c>
      <c r="S175">
        <v>30</v>
      </c>
      <c r="T175" s="1">
        <f t="shared" si="11"/>
        <v>37</v>
      </c>
      <c r="U175">
        <v>-6</v>
      </c>
      <c r="V175">
        <v>0</v>
      </c>
      <c r="W175">
        <v>0</v>
      </c>
      <c r="Y175">
        <v>19</v>
      </c>
      <c r="Z175">
        <v>67</v>
      </c>
      <c r="AA175">
        <v>40</v>
      </c>
      <c r="AB175">
        <v>54</v>
      </c>
      <c r="AC175">
        <v>-1</v>
      </c>
      <c r="AD175">
        <v>0</v>
      </c>
      <c r="AE175">
        <v>0</v>
      </c>
      <c r="AG175">
        <v>19</v>
      </c>
      <c r="AH175">
        <v>68</v>
      </c>
      <c r="AI175">
        <v>53</v>
      </c>
      <c r="AJ175">
        <v>61</v>
      </c>
      <c r="AK175">
        <v>-3</v>
      </c>
      <c r="AL175" t="s">
        <v>19</v>
      </c>
      <c r="AM175">
        <v>0</v>
      </c>
      <c r="AO175">
        <v>19</v>
      </c>
      <c r="AP175">
        <v>86</v>
      </c>
      <c r="AQ175">
        <v>64</v>
      </c>
      <c r="AR175" s="1">
        <f t="shared" si="12"/>
        <v>75</v>
      </c>
      <c r="AS175">
        <v>2</v>
      </c>
      <c r="AT175">
        <v>0.5</v>
      </c>
      <c r="AV175">
        <v>19</v>
      </c>
      <c r="AW175">
        <v>97</v>
      </c>
      <c r="AX175">
        <v>68</v>
      </c>
      <c r="AY175">
        <v>83</v>
      </c>
      <c r="AZ175">
        <v>7</v>
      </c>
      <c r="BA175">
        <v>0</v>
      </c>
      <c r="BC175">
        <v>19</v>
      </c>
      <c r="BD175">
        <v>81</v>
      </c>
      <c r="BE175">
        <v>61</v>
      </c>
      <c r="BF175" s="1">
        <f t="shared" si="13"/>
        <v>71</v>
      </c>
      <c r="BG175" s="1">
        <v>-3</v>
      </c>
      <c r="BH175">
        <v>0</v>
      </c>
      <c r="BJ175">
        <v>19</v>
      </c>
      <c r="BK175">
        <v>97</v>
      </c>
      <c r="BL175">
        <v>74</v>
      </c>
      <c r="BM175">
        <v>86</v>
      </c>
      <c r="BN175" s="1">
        <v>20</v>
      </c>
      <c r="BO175">
        <v>0</v>
      </c>
      <c r="BQ175">
        <v>19</v>
      </c>
      <c r="BR175">
        <v>53</v>
      </c>
      <c r="BS175">
        <v>40</v>
      </c>
      <c r="BT175">
        <v>47</v>
      </c>
      <c r="BU175" s="1">
        <v>-7</v>
      </c>
      <c r="BV175">
        <v>0</v>
      </c>
      <c r="BW175">
        <v>0</v>
      </c>
      <c r="BY175">
        <v>19</v>
      </c>
      <c r="BZ175">
        <v>58</v>
      </c>
      <c r="CA175">
        <v>35</v>
      </c>
      <c r="CB175">
        <v>47</v>
      </c>
      <c r="CC175">
        <v>3</v>
      </c>
      <c r="CD175" t="s">
        <v>19</v>
      </c>
      <c r="CE175">
        <v>0</v>
      </c>
      <c r="CG175">
        <v>19</v>
      </c>
      <c r="CH175">
        <v>61</v>
      </c>
      <c r="CI175">
        <v>50</v>
      </c>
      <c r="CJ175">
        <v>56</v>
      </c>
      <c r="CK175">
        <v>23</v>
      </c>
      <c r="CL175">
        <v>0</v>
      </c>
      <c r="CM175">
        <v>0</v>
      </c>
    </row>
    <row r="176" spans="1:91" ht="12.75">
      <c r="A176">
        <v>20</v>
      </c>
      <c r="B176">
        <v>42</v>
      </c>
      <c r="C176">
        <v>24</v>
      </c>
      <c r="D176" s="1">
        <f>(B176+C176)/2</f>
        <v>33</v>
      </c>
      <c r="E176">
        <v>4</v>
      </c>
      <c r="F176">
        <v>0</v>
      </c>
      <c r="G176">
        <v>0</v>
      </c>
      <c r="I176">
        <v>20</v>
      </c>
      <c r="J176">
        <v>36</v>
      </c>
      <c r="K176">
        <v>18</v>
      </c>
      <c r="L176" s="1">
        <f>(J176+K176)/2</f>
        <v>27</v>
      </c>
      <c r="M176">
        <v>-7</v>
      </c>
      <c r="N176">
        <v>0</v>
      </c>
      <c r="O176">
        <v>0</v>
      </c>
      <c r="Q176">
        <v>20</v>
      </c>
      <c r="R176">
        <v>37</v>
      </c>
      <c r="S176">
        <v>29</v>
      </c>
      <c r="T176" s="1">
        <f t="shared" si="11"/>
        <v>33</v>
      </c>
      <c r="U176">
        <v>-10</v>
      </c>
      <c r="V176">
        <v>0</v>
      </c>
      <c r="W176">
        <v>0</v>
      </c>
      <c r="Y176">
        <v>20</v>
      </c>
      <c r="Z176">
        <v>73</v>
      </c>
      <c r="AA176">
        <v>38</v>
      </c>
      <c r="AB176">
        <v>56</v>
      </c>
      <c r="AC176">
        <v>1</v>
      </c>
      <c r="AD176">
        <v>0</v>
      </c>
      <c r="AE176">
        <v>0</v>
      </c>
      <c r="AG176">
        <v>20</v>
      </c>
      <c r="AH176">
        <v>55</v>
      </c>
      <c r="AI176">
        <v>44</v>
      </c>
      <c r="AJ176">
        <v>50</v>
      </c>
      <c r="AK176">
        <v>-14</v>
      </c>
      <c r="AL176" t="s">
        <v>19</v>
      </c>
      <c r="AM176">
        <v>0</v>
      </c>
      <c r="AO176">
        <v>20</v>
      </c>
      <c r="AP176">
        <v>73</v>
      </c>
      <c r="AQ176">
        <v>66</v>
      </c>
      <c r="AR176">
        <v>70</v>
      </c>
      <c r="AS176">
        <v>-3</v>
      </c>
      <c r="AT176">
        <v>0.8</v>
      </c>
      <c r="AV176">
        <v>20</v>
      </c>
      <c r="AW176">
        <v>95</v>
      </c>
      <c r="AX176">
        <v>73</v>
      </c>
      <c r="AY176" s="1">
        <f>(AW176+AX176)/2</f>
        <v>84</v>
      </c>
      <c r="AZ176">
        <v>9</v>
      </c>
      <c r="BA176" t="s">
        <v>19</v>
      </c>
      <c r="BC176">
        <v>20</v>
      </c>
      <c r="BD176">
        <v>75</v>
      </c>
      <c r="BE176">
        <v>58</v>
      </c>
      <c r="BF176">
        <v>67</v>
      </c>
      <c r="BG176" s="1">
        <v>-7</v>
      </c>
      <c r="BH176">
        <v>0</v>
      </c>
      <c r="BJ176">
        <v>20</v>
      </c>
      <c r="BK176">
        <v>97</v>
      </c>
      <c r="BL176">
        <v>69</v>
      </c>
      <c r="BM176" s="1">
        <f>(BK176+BL176)/2</f>
        <v>83</v>
      </c>
      <c r="BN176" s="1">
        <v>18</v>
      </c>
      <c r="BO176">
        <v>0</v>
      </c>
      <c r="BQ176">
        <v>20</v>
      </c>
      <c r="BR176">
        <v>46</v>
      </c>
      <c r="BS176">
        <v>28</v>
      </c>
      <c r="BT176" s="1">
        <f>(BR176+BS176)/2</f>
        <v>37</v>
      </c>
      <c r="BU176" s="1">
        <v>-17</v>
      </c>
      <c r="BV176">
        <v>0</v>
      </c>
      <c r="BW176">
        <v>0</v>
      </c>
      <c r="BY176">
        <v>20</v>
      </c>
      <c r="BZ176">
        <v>30</v>
      </c>
      <c r="CA176">
        <v>26</v>
      </c>
      <c r="CB176" s="1">
        <f>(BZ176+CA176)/2</f>
        <v>28</v>
      </c>
      <c r="CC176">
        <v>-15</v>
      </c>
      <c r="CD176">
        <v>0.02</v>
      </c>
      <c r="CE176">
        <v>0.1</v>
      </c>
      <c r="CG176">
        <v>20</v>
      </c>
      <c r="CH176">
        <v>62</v>
      </c>
      <c r="CI176">
        <v>52</v>
      </c>
      <c r="CJ176" s="1">
        <f>(CH176+CI176)/2</f>
        <v>57</v>
      </c>
      <c r="CK176">
        <v>25</v>
      </c>
      <c r="CL176">
        <v>0.38</v>
      </c>
      <c r="CM176">
        <v>0</v>
      </c>
    </row>
    <row r="177" spans="1:91" ht="12.75">
      <c r="A177">
        <v>21</v>
      </c>
      <c r="B177">
        <v>56</v>
      </c>
      <c r="C177">
        <v>34</v>
      </c>
      <c r="D177" s="1">
        <f>(B177+C177)/2</f>
        <v>45</v>
      </c>
      <c r="E177">
        <v>16</v>
      </c>
      <c r="F177">
        <v>0.13</v>
      </c>
      <c r="G177">
        <v>0</v>
      </c>
      <c r="I177">
        <v>21</v>
      </c>
      <c r="J177">
        <v>37</v>
      </c>
      <c r="K177">
        <v>32</v>
      </c>
      <c r="L177">
        <v>35</v>
      </c>
      <c r="M177">
        <v>0</v>
      </c>
      <c r="N177">
        <v>0.01</v>
      </c>
      <c r="O177" t="s">
        <v>19</v>
      </c>
      <c r="Q177">
        <v>21</v>
      </c>
      <c r="R177">
        <v>38</v>
      </c>
      <c r="S177">
        <v>21</v>
      </c>
      <c r="T177">
        <v>30</v>
      </c>
      <c r="U177">
        <v>-14</v>
      </c>
      <c r="V177">
        <v>0</v>
      </c>
      <c r="W177">
        <v>0</v>
      </c>
      <c r="Y177">
        <v>21</v>
      </c>
      <c r="Z177">
        <v>75</v>
      </c>
      <c r="AA177">
        <v>46</v>
      </c>
      <c r="AB177">
        <v>61</v>
      </c>
      <c r="AC177">
        <v>6</v>
      </c>
      <c r="AD177">
        <v>0</v>
      </c>
      <c r="AE177">
        <v>0</v>
      </c>
      <c r="AG177">
        <v>21</v>
      </c>
      <c r="AH177">
        <v>60</v>
      </c>
      <c r="AI177">
        <v>35</v>
      </c>
      <c r="AJ177">
        <v>48</v>
      </c>
      <c r="AK177">
        <v>-17</v>
      </c>
      <c r="AL177">
        <v>0</v>
      </c>
      <c r="AM177">
        <v>0</v>
      </c>
      <c r="AO177">
        <v>21</v>
      </c>
      <c r="AP177">
        <v>80</v>
      </c>
      <c r="AQ177">
        <v>63</v>
      </c>
      <c r="AR177">
        <v>72</v>
      </c>
      <c r="AS177">
        <v>-2</v>
      </c>
      <c r="AT177">
        <v>0.78</v>
      </c>
      <c r="AV177">
        <v>21</v>
      </c>
      <c r="AW177">
        <v>95</v>
      </c>
      <c r="AX177">
        <v>69</v>
      </c>
      <c r="AY177" s="1">
        <f>(AW177+AX177)/2</f>
        <v>82</v>
      </c>
      <c r="AZ177">
        <v>7</v>
      </c>
      <c r="BA177">
        <v>0</v>
      </c>
      <c r="BC177">
        <v>21</v>
      </c>
      <c r="BD177">
        <v>82</v>
      </c>
      <c r="BE177">
        <v>52</v>
      </c>
      <c r="BF177" s="1">
        <f t="shared" si="13"/>
        <v>67</v>
      </c>
      <c r="BG177" s="1">
        <v>-7</v>
      </c>
      <c r="BH177">
        <v>0</v>
      </c>
      <c r="BJ177">
        <v>21</v>
      </c>
      <c r="BK177">
        <v>96</v>
      </c>
      <c r="BL177">
        <v>74</v>
      </c>
      <c r="BM177" s="1">
        <f>(BK177+BL177)/2</f>
        <v>85</v>
      </c>
      <c r="BN177" s="1">
        <v>20</v>
      </c>
      <c r="BO177">
        <v>0</v>
      </c>
      <c r="BQ177">
        <v>21</v>
      </c>
      <c r="BR177">
        <v>52</v>
      </c>
      <c r="BS177">
        <v>29</v>
      </c>
      <c r="BT177">
        <v>41</v>
      </c>
      <c r="BU177" s="1">
        <v>-13</v>
      </c>
      <c r="BV177">
        <v>0</v>
      </c>
      <c r="BW177">
        <v>0</v>
      </c>
      <c r="BY177">
        <v>21</v>
      </c>
      <c r="BZ177">
        <v>32</v>
      </c>
      <c r="CA177">
        <v>18</v>
      </c>
      <c r="CB177" s="1">
        <f>(BZ177+CA177)/2</f>
        <v>25</v>
      </c>
      <c r="CC177">
        <v>-17</v>
      </c>
      <c r="CD177" t="s">
        <v>19</v>
      </c>
      <c r="CE177" t="s">
        <v>19</v>
      </c>
      <c r="CG177">
        <v>21</v>
      </c>
      <c r="CH177">
        <v>43</v>
      </c>
      <c r="CI177">
        <v>36</v>
      </c>
      <c r="CJ177">
        <v>40</v>
      </c>
      <c r="CK177">
        <v>8</v>
      </c>
      <c r="CL177">
        <v>0.75</v>
      </c>
      <c r="CM177">
        <v>0</v>
      </c>
    </row>
    <row r="178" spans="1:91" ht="12.75">
      <c r="A178">
        <v>22</v>
      </c>
      <c r="B178">
        <v>32</v>
      </c>
      <c r="C178">
        <v>26</v>
      </c>
      <c r="D178" s="1">
        <f>(B178+C178)/2</f>
        <v>29</v>
      </c>
      <c r="E178">
        <v>0</v>
      </c>
      <c r="F178">
        <v>0.03</v>
      </c>
      <c r="G178">
        <v>0.3</v>
      </c>
      <c r="I178">
        <v>22</v>
      </c>
      <c r="J178">
        <v>28</v>
      </c>
      <c r="K178">
        <v>22</v>
      </c>
      <c r="L178" s="1">
        <f>(J178+K178)/2</f>
        <v>25</v>
      </c>
      <c r="M178">
        <v>-10</v>
      </c>
      <c r="N178" t="s">
        <v>19</v>
      </c>
      <c r="O178" t="s">
        <v>19</v>
      </c>
      <c r="Q178">
        <v>22</v>
      </c>
      <c r="R178">
        <v>42</v>
      </c>
      <c r="S178">
        <v>23</v>
      </c>
      <c r="T178">
        <v>33</v>
      </c>
      <c r="U178">
        <v>-12</v>
      </c>
      <c r="V178">
        <v>0</v>
      </c>
      <c r="W178">
        <v>0</v>
      </c>
      <c r="Y178">
        <v>22</v>
      </c>
      <c r="Z178">
        <v>64</v>
      </c>
      <c r="AA178">
        <v>44</v>
      </c>
      <c r="AB178" s="1">
        <f>(Z178+AA178)/2</f>
        <v>54</v>
      </c>
      <c r="AC178">
        <v>-1</v>
      </c>
      <c r="AD178">
        <v>0.14</v>
      </c>
      <c r="AE178">
        <v>0</v>
      </c>
      <c r="AG178">
        <v>22</v>
      </c>
      <c r="AH178">
        <v>69</v>
      </c>
      <c r="AI178">
        <v>38</v>
      </c>
      <c r="AJ178">
        <v>54</v>
      </c>
      <c r="AK178">
        <v>-11</v>
      </c>
      <c r="AL178">
        <v>0</v>
      </c>
      <c r="AM178">
        <v>0</v>
      </c>
      <c r="AO178">
        <v>22</v>
      </c>
      <c r="AP178">
        <v>87</v>
      </c>
      <c r="AQ178">
        <v>59</v>
      </c>
      <c r="AR178" s="1">
        <f t="shared" si="12"/>
        <v>73</v>
      </c>
      <c r="AS178">
        <v>0</v>
      </c>
      <c r="AT178">
        <v>0</v>
      </c>
      <c r="AV178">
        <v>22</v>
      </c>
      <c r="AW178">
        <v>91</v>
      </c>
      <c r="AX178">
        <v>71</v>
      </c>
      <c r="AY178" s="1">
        <f>(AW178+AX178)/2</f>
        <v>81</v>
      </c>
      <c r="AZ178">
        <v>6</v>
      </c>
      <c r="BA178">
        <v>0.03</v>
      </c>
      <c r="BC178">
        <v>22</v>
      </c>
      <c r="BD178">
        <v>88</v>
      </c>
      <c r="BE178">
        <v>54</v>
      </c>
      <c r="BF178" s="1">
        <f t="shared" si="13"/>
        <v>71</v>
      </c>
      <c r="BG178" s="1">
        <v>-3</v>
      </c>
      <c r="BH178">
        <v>0</v>
      </c>
      <c r="BJ178">
        <v>22</v>
      </c>
      <c r="BK178">
        <v>95</v>
      </c>
      <c r="BL178">
        <v>69</v>
      </c>
      <c r="BM178" s="1">
        <f>(BK178+BL178)/2</f>
        <v>82</v>
      </c>
      <c r="BN178" s="1">
        <v>18</v>
      </c>
      <c r="BO178">
        <v>0</v>
      </c>
      <c r="BQ178">
        <v>22</v>
      </c>
      <c r="BR178">
        <v>66</v>
      </c>
      <c r="BS178">
        <v>42</v>
      </c>
      <c r="BT178" s="1">
        <f>(BR178+BS178)/2</f>
        <v>54</v>
      </c>
      <c r="BU178" s="1">
        <v>1</v>
      </c>
      <c r="BV178">
        <v>0</v>
      </c>
      <c r="BW178">
        <v>0</v>
      </c>
      <c r="BY178">
        <v>22</v>
      </c>
      <c r="BZ178">
        <v>49</v>
      </c>
      <c r="CA178">
        <v>28</v>
      </c>
      <c r="CB178">
        <v>39</v>
      </c>
      <c r="CC178">
        <v>-3</v>
      </c>
      <c r="CD178">
        <v>0.26</v>
      </c>
      <c r="CE178" t="s">
        <v>19</v>
      </c>
      <c r="CG178">
        <v>22</v>
      </c>
      <c r="CH178">
        <v>51</v>
      </c>
      <c r="CI178">
        <v>32</v>
      </c>
      <c r="CJ178">
        <v>42</v>
      </c>
      <c r="CK178">
        <v>10</v>
      </c>
      <c r="CL178">
        <v>0</v>
      </c>
      <c r="CM178">
        <v>0</v>
      </c>
    </row>
    <row r="179" spans="1:91" ht="12.75">
      <c r="A179">
        <v>23</v>
      </c>
      <c r="B179">
        <v>23</v>
      </c>
      <c r="C179">
        <v>16</v>
      </c>
      <c r="D179">
        <v>20</v>
      </c>
      <c r="E179">
        <v>-10</v>
      </c>
      <c r="F179" t="s">
        <v>19</v>
      </c>
      <c r="G179" t="s">
        <v>19</v>
      </c>
      <c r="I179">
        <v>23</v>
      </c>
      <c r="J179">
        <v>30</v>
      </c>
      <c r="K179">
        <v>21</v>
      </c>
      <c r="L179">
        <v>26</v>
      </c>
      <c r="M179">
        <v>-9</v>
      </c>
      <c r="N179">
        <v>0.01</v>
      </c>
      <c r="O179">
        <v>0.1</v>
      </c>
      <c r="Q179">
        <v>23</v>
      </c>
      <c r="R179">
        <v>60</v>
      </c>
      <c r="S179">
        <v>28</v>
      </c>
      <c r="T179" s="1">
        <f t="shared" si="11"/>
        <v>44</v>
      </c>
      <c r="U179">
        <v>-1</v>
      </c>
      <c r="V179">
        <v>0</v>
      </c>
      <c r="W179">
        <v>0</v>
      </c>
      <c r="Y179">
        <v>23</v>
      </c>
      <c r="Z179">
        <v>68</v>
      </c>
      <c r="AA179">
        <v>49</v>
      </c>
      <c r="AB179">
        <v>59</v>
      </c>
      <c r="AC179">
        <v>3</v>
      </c>
      <c r="AD179">
        <v>0</v>
      </c>
      <c r="AE179">
        <v>0</v>
      </c>
      <c r="AG179">
        <v>23</v>
      </c>
      <c r="AH179">
        <v>77</v>
      </c>
      <c r="AI179">
        <v>44</v>
      </c>
      <c r="AJ179">
        <v>61</v>
      </c>
      <c r="AK179">
        <v>-4</v>
      </c>
      <c r="AL179">
        <v>0</v>
      </c>
      <c r="AM179">
        <v>0</v>
      </c>
      <c r="AO179">
        <v>23</v>
      </c>
      <c r="AP179">
        <v>89</v>
      </c>
      <c r="AQ179">
        <v>62</v>
      </c>
      <c r="AR179">
        <v>76</v>
      </c>
      <c r="AS179">
        <v>2</v>
      </c>
      <c r="AT179">
        <v>0</v>
      </c>
      <c r="AV179">
        <v>23</v>
      </c>
      <c r="AW179">
        <v>75</v>
      </c>
      <c r="AX179">
        <v>67</v>
      </c>
      <c r="AY179" s="1">
        <f>(AW179+AX179)/2</f>
        <v>71</v>
      </c>
      <c r="AZ179">
        <v>-4</v>
      </c>
      <c r="BA179" t="s">
        <v>19</v>
      </c>
      <c r="BC179">
        <v>23</v>
      </c>
      <c r="BD179">
        <v>91</v>
      </c>
      <c r="BE179">
        <v>67</v>
      </c>
      <c r="BF179" s="1">
        <f t="shared" si="13"/>
        <v>79</v>
      </c>
      <c r="BG179" s="1">
        <v>6</v>
      </c>
      <c r="BH179">
        <v>0</v>
      </c>
      <c r="BJ179">
        <v>23</v>
      </c>
      <c r="BK179">
        <v>73</v>
      </c>
      <c r="BL179">
        <v>59</v>
      </c>
      <c r="BM179" s="1">
        <f>(BK179+BL179)/2</f>
        <v>66</v>
      </c>
      <c r="BN179" s="1">
        <v>2</v>
      </c>
      <c r="BO179">
        <v>0</v>
      </c>
      <c r="BQ179">
        <v>23</v>
      </c>
      <c r="BR179">
        <v>52</v>
      </c>
      <c r="BS179">
        <v>33</v>
      </c>
      <c r="BT179">
        <v>43</v>
      </c>
      <c r="BU179" s="1">
        <v>-10</v>
      </c>
      <c r="BV179">
        <v>0</v>
      </c>
      <c r="BW179">
        <v>0</v>
      </c>
      <c r="BY179">
        <v>23</v>
      </c>
      <c r="BZ179">
        <v>52</v>
      </c>
      <c r="CA179">
        <v>43</v>
      </c>
      <c r="CB179">
        <v>48</v>
      </c>
      <c r="CC179">
        <v>6</v>
      </c>
      <c r="CD179">
        <v>0.9</v>
      </c>
      <c r="CE179">
        <v>0</v>
      </c>
      <c r="CG179">
        <v>23</v>
      </c>
      <c r="CH179">
        <v>58</v>
      </c>
      <c r="CI179">
        <v>47</v>
      </c>
      <c r="CJ179">
        <v>53</v>
      </c>
      <c r="CK179">
        <v>21</v>
      </c>
      <c r="CL179">
        <v>0.07</v>
      </c>
      <c r="CM179">
        <v>0</v>
      </c>
    </row>
    <row r="180" spans="1:91" ht="12.75">
      <c r="A180">
        <v>24</v>
      </c>
      <c r="B180">
        <v>24</v>
      </c>
      <c r="C180">
        <v>11</v>
      </c>
      <c r="D180">
        <v>18</v>
      </c>
      <c r="E180">
        <v>-12</v>
      </c>
      <c r="F180">
        <v>0</v>
      </c>
      <c r="G180">
        <v>0</v>
      </c>
      <c r="I180">
        <v>24</v>
      </c>
      <c r="J180">
        <v>45</v>
      </c>
      <c r="K180">
        <v>16</v>
      </c>
      <c r="L180">
        <v>31</v>
      </c>
      <c r="M180">
        <v>-5</v>
      </c>
      <c r="N180">
        <v>0</v>
      </c>
      <c r="O180">
        <v>0</v>
      </c>
      <c r="Q180">
        <v>24</v>
      </c>
      <c r="R180">
        <v>64</v>
      </c>
      <c r="S180">
        <v>42</v>
      </c>
      <c r="T180" s="1">
        <f t="shared" si="11"/>
        <v>53</v>
      </c>
      <c r="U180">
        <v>8</v>
      </c>
      <c r="V180">
        <v>0.01</v>
      </c>
      <c r="W180">
        <v>0</v>
      </c>
      <c r="Y180">
        <v>24</v>
      </c>
      <c r="Z180">
        <v>79</v>
      </c>
      <c r="AA180">
        <v>46</v>
      </c>
      <c r="AB180">
        <v>63</v>
      </c>
      <c r="AC180">
        <v>7</v>
      </c>
      <c r="AD180">
        <v>0</v>
      </c>
      <c r="AE180">
        <v>0</v>
      </c>
      <c r="AG180">
        <v>24</v>
      </c>
      <c r="AH180">
        <v>79</v>
      </c>
      <c r="AI180">
        <v>48</v>
      </c>
      <c r="AJ180">
        <v>64</v>
      </c>
      <c r="AK180">
        <v>-1</v>
      </c>
      <c r="AL180">
        <v>0</v>
      </c>
      <c r="AM180">
        <v>0</v>
      </c>
      <c r="AO180">
        <v>24</v>
      </c>
      <c r="AP180">
        <v>84</v>
      </c>
      <c r="AQ180">
        <v>66</v>
      </c>
      <c r="AR180" s="1">
        <f t="shared" si="12"/>
        <v>75</v>
      </c>
      <c r="AS180">
        <v>1</v>
      </c>
      <c r="AT180">
        <v>0.12</v>
      </c>
      <c r="AV180">
        <v>24</v>
      </c>
      <c r="AW180">
        <v>76</v>
      </c>
      <c r="AX180">
        <v>63</v>
      </c>
      <c r="AY180">
        <v>70</v>
      </c>
      <c r="AZ180">
        <v>-6</v>
      </c>
      <c r="BA180">
        <v>0.01</v>
      </c>
      <c r="BC180">
        <v>24</v>
      </c>
      <c r="BD180">
        <v>84</v>
      </c>
      <c r="BE180">
        <v>68</v>
      </c>
      <c r="BF180" s="1">
        <f t="shared" si="13"/>
        <v>76</v>
      </c>
      <c r="BG180" s="1">
        <v>3</v>
      </c>
      <c r="BH180">
        <v>0.14</v>
      </c>
      <c r="BJ180">
        <v>24</v>
      </c>
      <c r="BK180">
        <v>75</v>
      </c>
      <c r="BL180">
        <v>46</v>
      </c>
      <c r="BM180">
        <v>61</v>
      </c>
      <c r="BN180" s="1">
        <v>-3</v>
      </c>
      <c r="BO180">
        <v>0</v>
      </c>
      <c r="BQ180">
        <v>24</v>
      </c>
      <c r="BR180">
        <v>57</v>
      </c>
      <c r="BS180">
        <v>27</v>
      </c>
      <c r="BT180" s="1">
        <f>(BR180+BS180)/2</f>
        <v>42</v>
      </c>
      <c r="BU180" s="1">
        <v>-10</v>
      </c>
      <c r="BV180">
        <v>0</v>
      </c>
      <c r="BW180">
        <v>0</v>
      </c>
      <c r="BY180">
        <v>24</v>
      </c>
      <c r="BZ180">
        <v>38</v>
      </c>
      <c r="CA180">
        <v>33</v>
      </c>
      <c r="CB180">
        <v>36</v>
      </c>
      <c r="CC180">
        <v>-6</v>
      </c>
      <c r="CD180">
        <v>0.53</v>
      </c>
      <c r="CE180">
        <v>0</v>
      </c>
      <c r="CG180">
        <v>24</v>
      </c>
      <c r="CH180">
        <v>60</v>
      </c>
      <c r="CI180">
        <v>47</v>
      </c>
      <c r="CJ180">
        <v>54</v>
      </c>
      <c r="CK180">
        <v>22</v>
      </c>
      <c r="CL180">
        <v>0.09</v>
      </c>
      <c r="CM180">
        <v>0</v>
      </c>
    </row>
    <row r="181" spans="1:91" ht="12.75">
      <c r="A181">
        <v>25</v>
      </c>
      <c r="B181">
        <v>34</v>
      </c>
      <c r="C181">
        <v>14</v>
      </c>
      <c r="D181" s="1">
        <f>(B181+C181)/2</f>
        <v>24</v>
      </c>
      <c r="E181">
        <v>-6</v>
      </c>
      <c r="F181">
        <v>0.22</v>
      </c>
      <c r="G181">
        <v>0</v>
      </c>
      <c r="I181">
        <v>25</v>
      </c>
      <c r="J181">
        <v>51</v>
      </c>
      <c r="K181">
        <v>37</v>
      </c>
      <c r="L181" s="1">
        <f>(J181+K181)/2</f>
        <v>44</v>
      </c>
      <c r="M181">
        <v>9</v>
      </c>
      <c r="N181">
        <v>0</v>
      </c>
      <c r="O181">
        <v>0</v>
      </c>
      <c r="Q181">
        <v>25</v>
      </c>
      <c r="R181">
        <v>56</v>
      </c>
      <c r="S181">
        <v>44</v>
      </c>
      <c r="T181" s="1">
        <f t="shared" si="11"/>
        <v>50</v>
      </c>
      <c r="U181">
        <v>5</v>
      </c>
      <c r="V181">
        <v>0.08</v>
      </c>
      <c r="W181">
        <v>0</v>
      </c>
      <c r="Y181">
        <v>25</v>
      </c>
      <c r="Z181">
        <v>83</v>
      </c>
      <c r="AA181">
        <v>54</v>
      </c>
      <c r="AB181">
        <v>69</v>
      </c>
      <c r="AC181">
        <v>12</v>
      </c>
      <c r="AD181">
        <v>0</v>
      </c>
      <c r="AE181">
        <v>0</v>
      </c>
      <c r="AG181">
        <v>25</v>
      </c>
      <c r="AH181">
        <v>70</v>
      </c>
      <c r="AI181">
        <v>56</v>
      </c>
      <c r="AJ181" s="1">
        <f>(AH181+AI181)/2</f>
        <v>63</v>
      </c>
      <c r="AK181">
        <v>-2</v>
      </c>
      <c r="AL181" t="s">
        <v>19</v>
      </c>
      <c r="AM181">
        <v>0</v>
      </c>
      <c r="AO181">
        <v>25</v>
      </c>
      <c r="AP181">
        <v>92</v>
      </c>
      <c r="AQ181">
        <v>66</v>
      </c>
      <c r="AR181" s="1">
        <f t="shared" si="12"/>
        <v>79</v>
      </c>
      <c r="AS181">
        <v>5</v>
      </c>
      <c r="AT181" t="s">
        <v>19</v>
      </c>
      <c r="AV181">
        <v>25</v>
      </c>
      <c r="AW181">
        <v>85</v>
      </c>
      <c r="AX181">
        <v>56</v>
      </c>
      <c r="AY181">
        <v>71</v>
      </c>
      <c r="AZ181">
        <v>-5</v>
      </c>
      <c r="BA181">
        <v>0.01</v>
      </c>
      <c r="BC181">
        <v>25</v>
      </c>
      <c r="BD181">
        <v>86</v>
      </c>
      <c r="BE181">
        <v>62</v>
      </c>
      <c r="BF181" s="1">
        <f t="shared" si="13"/>
        <v>74</v>
      </c>
      <c r="BG181" s="1">
        <v>1</v>
      </c>
      <c r="BH181" t="s">
        <v>19</v>
      </c>
      <c r="BJ181">
        <v>25</v>
      </c>
      <c r="BK181">
        <v>84</v>
      </c>
      <c r="BL181">
        <v>60</v>
      </c>
      <c r="BM181" s="1">
        <f>(BK181+BL181)/2</f>
        <v>72</v>
      </c>
      <c r="BN181" s="1">
        <v>-9</v>
      </c>
      <c r="BO181">
        <v>0</v>
      </c>
      <c r="BQ181">
        <v>25</v>
      </c>
      <c r="BR181">
        <v>63</v>
      </c>
      <c r="BS181">
        <v>41</v>
      </c>
      <c r="BT181" s="1">
        <f>(BR181+BS181)/2</f>
        <v>52</v>
      </c>
      <c r="BU181" s="1">
        <v>0</v>
      </c>
      <c r="BV181">
        <v>0</v>
      </c>
      <c r="BW181">
        <v>0</v>
      </c>
      <c r="BY181">
        <v>25</v>
      </c>
      <c r="BZ181">
        <v>56</v>
      </c>
      <c r="CA181">
        <v>35</v>
      </c>
      <c r="CB181">
        <v>46</v>
      </c>
      <c r="CC181">
        <v>5</v>
      </c>
      <c r="CD181">
        <v>0.79</v>
      </c>
      <c r="CE181">
        <v>0</v>
      </c>
      <c r="CG181">
        <v>25</v>
      </c>
      <c r="CH181">
        <v>57</v>
      </c>
      <c r="CI181">
        <v>52</v>
      </c>
      <c r="CJ181">
        <v>55</v>
      </c>
      <c r="CK181">
        <v>23</v>
      </c>
      <c r="CL181">
        <v>0.2</v>
      </c>
      <c r="CM181">
        <v>0</v>
      </c>
    </row>
    <row r="182" spans="1:91" ht="12.75">
      <c r="A182">
        <v>26</v>
      </c>
      <c r="B182">
        <v>40</v>
      </c>
      <c r="C182">
        <v>22</v>
      </c>
      <c r="D182" s="1">
        <f>(B182+C182)/2</f>
        <v>31</v>
      </c>
      <c r="E182">
        <v>1</v>
      </c>
      <c r="F182">
        <v>0.11</v>
      </c>
      <c r="G182">
        <v>0.4</v>
      </c>
      <c r="I182">
        <v>26</v>
      </c>
      <c r="J182">
        <v>44</v>
      </c>
      <c r="K182">
        <v>28</v>
      </c>
      <c r="L182" s="1">
        <f>(J182+K182)/2</f>
        <v>36</v>
      </c>
      <c r="M182">
        <v>0</v>
      </c>
      <c r="N182">
        <v>0</v>
      </c>
      <c r="O182">
        <v>0</v>
      </c>
      <c r="Q182">
        <v>26</v>
      </c>
      <c r="R182">
        <v>41</v>
      </c>
      <c r="S182">
        <v>35</v>
      </c>
      <c r="T182" s="1">
        <f t="shared" si="11"/>
        <v>38</v>
      </c>
      <c r="U182">
        <v>-8</v>
      </c>
      <c r="V182" t="s">
        <v>19</v>
      </c>
      <c r="W182" t="s">
        <v>19</v>
      </c>
      <c r="Y182">
        <v>26</v>
      </c>
      <c r="Z182">
        <v>78</v>
      </c>
      <c r="AA182">
        <v>55</v>
      </c>
      <c r="AB182">
        <v>67</v>
      </c>
      <c r="AC182">
        <v>10</v>
      </c>
      <c r="AD182">
        <v>0</v>
      </c>
      <c r="AE182">
        <v>0</v>
      </c>
      <c r="AG182">
        <v>26</v>
      </c>
      <c r="AH182">
        <v>74</v>
      </c>
      <c r="AI182">
        <v>59</v>
      </c>
      <c r="AJ182">
        <v>67</v>
      </c>
      <c r="AK182">
        <v>1</v>
      </c>
      <c r="AL182">
        <v>0.12</v>
      </c>
      <c r="AM182">
        <v>0</v>
      </c>
      <c r="AO182">
        <v>26</v>
      </c>
      <c r="AP182">
        <v>90</v>
      </c>
      <c r="AQ182">
        <v>70</v>
      </c>
      <c r="AR182" s="1">
        <f t="shared" si="12"/>
        <v>80</v>
      </c>
      <c r="AS182">
        <v>6</v>
      </c>
      <c r="AT182" t="s">
        <v>19</v>
      </c>
      <c r="AV182">
        <v>26</v>
      </c>
      <c r="AW182">
        <v>87</v>
      </c>
      <c r="AX182">
        <v>60</v>
      </c>
      <c r="AY182">
        <v>74</v>
      </c>
      <c r="AZ182">
        <v>-2</v>
      </c>
      <c r="BA182">
        <v>0</v>
      </c>
      <c r="BC182">
        <v>26</v>
      </c>
      <c r="BD182">
        <v>84</v>
      </c>
      <c r="BE182">
        <v>65</v>
      </c>
      <c r="BF182">
        <v>75</v>
      </c>
      <c r="BG182" s="1">
        <v>2</v>
      </c>
      <c r="BH182" t="s">
        <v>19</v>
      </c>
      <c r="BJ182">
        <v>26</v>
      </c>
      <c r="BK182">
        <v>78</v>
      </c>
      <c r="BL182">
        <v>68</v>
      </c>
      <c r="BM182" s="1">
        <f>(BK182+BL182)/2</f>
        <v>73</v>
      </c>
      <c r="BN182" s="1">
        <v>10</v>
      </c>
      <c r="BO182">
        <v>0.04</v>
      </c>
      <c r="BQ182">
        <v>26</v>
      </c>
      <c r="BR182">
        <v>69</v>
      </c>
      <c r="BS182">
        <v>36</v>
      </c>
      <c r="BT182">
        <v>53</v>
      </c>
      <c r="BU182" s="1">
        <v>1</v>
      </c>
      <c r="BV182">
        <v>0</v>
      </c>
      <c r="BW182">
        <v>0</v>
      </c>
      <c r="BY182">
        <v>26</v>
      </c>
      <c r="BZ182">
        <v>61</v>
      </c>
      <c r="CA182">
        <v>28</v>
      </c>
      <c r="CB182">
        <v>45</v>
      </c>
      <c r="CC182">
        <v>4</v>
      </c>
      <c r="CD182">
        <v>0.5</v>
      </c>
      <c r="CE182" t="s">
        <v>19</v>
      </c>
      <c r="CG182">
        <v>26</v>
      </c>
      <c r="CH182">
        <v>42</v>
      </c>
      <c r="CI182">
        <v>29</v>
      </c>
      <c r="CJ182">
        <v>36</v>
      </c>
      <c r="CK182">
        <v>5</v>
      </c>
      <c r="CL182">
        <v>1.37</v>
      </c>
      <c r="CM182">
        <v>0.2</v>
      </c>
    </row>
    <row r="183" spans="1:91" ht="12.75">
      <c r="A183">
        <v>27</v>
      </c>
      <c r="B183">
        <v>23</v>
      </c>
      <c r="C183">
        <v>9</v>
      </c>
      <c r="D183" s="1">
        <f>(B183+C183)/2</f>
        <v>16</v>
      </c>
      <c r="E183">
        <v>-14</v>
      </c>
      <c r="F183">
        <v>0.01</v>
      </c>
      <c r="G183">
        <v>0.1</v>
      </c>
      <c r="I183">
        <v>27</v>
      </c>
      <c r="J183">
        <v>44</v>
      </c>
      <c r="K183">
        <v>31</v>
      </c>
      <c r="L183">
        <v>38</v>
      </c>
      <c r="M183">
        <v>2</v>
      </c>
      <c r="N183">
        <v>0.03</v>
      </c>
      <c r="O183">
        <v>0</v>
      </c>
      <c r="Q183">
        <v>27</v>
      </c>
      <c r="R183">
        <v>65</v>
      </c>
      <c r="S183">
        <v>27</v>
      </c>
      <c r="T183" s="1">
        <f t="shared" si="11"/>
        <v>46</v>
      </c>
      <c r="U183">
        <v>0</v>
      </c>
      <c r="V183">
        <v>0</v>
      </c>
      <c r="W183">
        <v>0</v>
      </c>
      <c r="Y183">
        <v>27</v>
      </c>
      <c r="Z183">
        <v>57</v>
      </c>
      <c r="AA183">
        <v>51</v>
      </c>
      <c r="AB183" s="1">
        <f>(Z183+AA183)/2</f>
        <v>54</v>
      </c>
      <c r="AC183">
        <v>-3</v>
      </c>
      <c r="AD183">
        <v>0.12</v>
      </c>
      <c r="AE183">
        <v>0</v>
      </c>
      <c r="AG183">
        <v>27</v>
      </c>
      <c r="AH183">
        <v>66</v>
      </c>
      <c r="AI183">
        <v>42</v>
      </c>
      <c r="AJ183" s="1">
        <f>(AH183+AI183)/2</f>
        <v>54</v>
      </c>
      <c r="AK183">
        <v>-12</v>
      </c>
      <c r="AL183">
        <v>0</v>
      </c>
      <c r="AM183">
        <v>0</v>
      </c>
      <c r="AO183">
        <v>27</v>
      </c>
      <c r="AP183">
        <v>90</v>
      </c>
      <c r="AQ183">
        <v>67</v>
      </c>
      <c r="AR183">
        <v>79</v>
      </c>
      <c r="AS183">
        <v>4</v>
      </c>
      <c r="AT183">
        <v>0</v>
      </c>
      <c r="AV183">
        <v>27</v>
      </c>
      <c r="AW183">
        <v>83</v>
      </c>
      <c r="AX183">
        <v>64</v>
      </c>
      <c r="AY183">
        <v>74</v>
      </c>
      <c r="AZ183">
        <v>-2</v>
      </c>
      <c r="BA183">
        <v>0.08</v>
      </c>
      <c r="BC183">
        <v>27</v>
      </c>
      <c r="BD183">
        <v>91</v>
      </c>
      <c r="BE183">
        <v>68</v>
      </c>
      <c r="BF183">
        <v>80</v>
      </c>
      <c r="BG183" s="1">
        <v>7</v>
      </c>
      <c r="BH183">
        <v>0.03</v>
      </c>
      <c r="BJ183">
        <v>27</v>
      </c>
      <c r="BK183">
        <v>65</v>
      </c>
      <c r="BL183">
        <v>50</v>
      </c>
      <c r="BM183">
        <v>58</v>
      </c>
      <c r="BN183" s="1">
        <v>-5</v>
      </c>
      <c r="BO183">
        <v>0</v>
      </c>
      <c r="BQ183">
        <v>27</v>
      </c>
      <c r="BR183">
        <v>64</v>
      </c>
      <c r="BS183">
        <v>43</v>
      </c>
      <c r="BT183">
        <v>54</v>
      </c>
      <c r="BU183" s="1">
        <v>5</v>
      </c>
      <c r="BV183">
        <v>0.04</v>
      </c>
      <c r="BW183">
        <v>0</v>
      </c>
      <c r="BY183">
        <v>27</v>
      </c>
      <c r="BZ183">
        <v>36</v>
      </c>
      <c r="CA183">
        <v>21</v>
      </c>
      <c r="CB183">
        <v>29</v>
      </c>
      <c r="CC183">
        <v>-11</v>
      </c>
      <c r="CD183">
        <v>0</v>
      </c>
      <c r="CE183">
        <v>0</v>
      </c>
      <c r="CG183">
        <v>27</v>
      </c>
      <c r="CH183">
        <v>38</v>
      </c>
      <c r="CI183">
        <v>23</v>
      </c>
      <c r="CJ183">
        <v>31</v>
      </c>
      <c r="CK183">
        <v>0</v>
      </c>
      <c r="CL183">
        <v>0</v>
      </c>
      <c r="CM183">
        <v>0</v>
      </c>
    </row>
    <row r="184" spans="1:91" ht="12.75">
      <c r="A184">
        <v>28</v>
      </c>
      <c r="B184">
        <v>13</v>
      </c>
      <c r="C184">
        <v>6</v>
      </c>
      <c r="D184">
        <v>10</v>
      </c>
      <c r="E184">
        <v>-20</v>
      </c>
      <c r="F184">
        <v>0.03</v>
      </c>
      <c r="G184">
        <v>0.4</v>
      </c>
      <c r="I184">
        <v>28</v>
      </c>
      <c r="J184">
        <v>64</v>
      </c>
      <c r="K184">
        <v>39</v>
      </c>
      <c r="L184">
        <v>52</v>
      </c>
      <c r="M184">
        <v>15</v>
      </c>
      <c r="N184">
        <v>0.01</v>
      </c>
      <c r="O184">
        <v>0</v>
      </c>
      <c r="Q184">
        <v>28</v>
      </c>
      <c r="R184">
        <v>49</v>
      </c>
      <c r="S184">
        <v>36</v>
      </c>
      <c r="T184">
        <v>43</v>
      </c>
      <c r="U184">
        <v>-4</v>
      </c>
      <c r="V184">
        <v>0</v>
      </c>
      <c r="W184">
        <v>0</v>
      </c>
      <c r="Y184">
        <v>28</v>
      </c>
      <c r="Z184">
        <v>73</v>
      </c>
      <c r="AA184">
        <v>47</v>
      </c>
      <c r="AB184" s="1">
        <f>(Z184+AA184)/2</f>
        <v>60</v>
      </c>
      <c r="AC184">
        <v>3</v>
      </c>
      <c r="AD184">
        <v>0</v>
      </c>
      <c r="AE184">
        <v>0</v>
      </c>
      <c r="AG184">
        <v>28</v>
      </c>
      <c r="AH184">
        <v>83</v>
      </c>
      <c r="AI184">
        <v>46</v>
      </c>
      <c r="AJ184">
        <v>65</v>
      </c>
      <c r="AK184">
        <v>-2</v>
      </c>
      <c r="AL184">
        <v>0</v>
      </c>
      <c r="AM184">
        <v>0</v>
      </c>
      <c r="AO184">
        <v>28</v>
      </c>
      <c r="AP184">
        <v>87</v>
      </c>
      <c r="AQ184">
        <v>63</v>
      </c>
      <c r="AR184" s="1">
        <f t="shared" si="12"/>
        <v>75</v>
      </c>
      <c r="AS184">
        <v>1</v>
      </c>
      <c r="AT184">
        <v>0</v>
      </c>
      <c r="AV184">
        <v>28</v>
      </c>
      <c r="AW184">
        <v>80</v>
      </c>
      <c r="AX184">
        <v>58</v>
      </c>
      <c r="AY184" s="1">
        <f>(AW184+AX184)/2</f>
        <v>69</v>
      </c>
      <c r="AZ184">
        <v>-6</v>
      </c>
      <c r="BA184">
        <v>0</v>
      </c>
      <c r="BC184">
        <v>28</v>
      </c>
      <c r="BD184">
        <v>95</v>
      </c>
      <c r="BE184">
        <v>68</v>
      </c>
      <c r="BF184">
        <v>82</v>
      </c>
      <c r="BG184" s="1">
        <v>9</v>
      </c>
      <c r="BH184">
        <v>0</v>
      </c>
      <c r="BJ184">
        <v>28</v>
      </c>
      <c r="BK184">
        <v>74</v>
      </c>
      <c r="BL184">
        <v>44</v>
      </c>
      <c r="BM184" s="1">
        <f>(BK184+BL184)/2</f>
        <v>59</v>
      </c>
      <c r="BN184" s="1">
        <v>-3</v>
      </c>
      <c r="BO184">
        <v>0</v>
      </c>
      <c r="BQ184">
        <v>28</v>
      </c>
      <c r="BR184">
        <v>43</v>
      </c>
      <c r="BS184">
        <v>33</v>
      </c>
      <c r="BT184" s="1">
        <f>(BR184+BS184)/2</f>
        <v>38</v>
      </c>
      <c r="BU184" s="1">
        <v>-13</v>
      </c>
      <c r="BV184">
        <v>0</v>
      </c>
      <c r="BW184">
        <v>0</v>
      </c>
      <c r="BY184">
        <v>28</v>
      </c>
      <c r="BZ184">
        <v>49</v>
      </c>
      <c r="CA184">
        <v>28</v>
      </c>
      <c r="CB184">
        <v>39</v>
      </c>
      <c r="CC184">
        <v>-1</v>
      </c>
      <c r="CD184">
        <v>0</v>
      </c>
      <c r="CE184">
        <v>0</v>
      </c>
      <c r="CG184">
        <v>28</v>
      </c>
      <c r="CH184">
        <v>43</v>
      </c>
      <c r="CI184">
        <v>28</v>
      </c>
      <c r="CJ184">
        <v>36</v>
      </c>
      <c r="CK184">
        <v>5</v>
      </c>
      <c r="CL184">
        <v>0</v>
      </c>
      <c r="CM184">
        <v>0</v>
      </c>
    </row>
    <row r="185" spans="1:91" ht="12.75">
      <c r="A185">
        <v>29</v>
      </c>
      <c r="B185">
        <v>26</v>
      </c>
      <c r="C185">
        <v>8</v>
      </c>
      <c r="D185" s="1">
        <f>(B185+C185)/2</f>
        <v>17</v>
      </c>
      <c r="E185">
        <v>-13</v>
      </c>
      <c r="F185">
        <v>0.1</v>
      </c>
      <c r="G185">
        <v>1</v>
      </c>
      <c r="Q185">
        <v>29</v>
      </c>
      <c r="R185">
        <v>79</v>
      </c>
      <c r="S185">
        <v>30</v>
      </c>
      <c r="T185">
        <v>55</v>
      </c>
      <c r="U185">
        <v>8</v>
      </c>
      <c r="V185">
        <v>0</v>
      </c>
      <c r="W185">
        <v>0</v>
      </c>
      <c r="Y185">
        <v>29</v>
      </c>
      <c r="Z185">
        <v>78</v>
      </c>
      <c r="AA185">
        <v>53</v>
      </c>
      <c r="AB185">
        <v>66</v>
      </c>
      <c r="AC185">
        <v>8</v>
      </c>
      <c r="AD185">
        <v>0</v>
      </c>
      <c r="AE185">
        <v>0</v>
      </c>
      <c r="AG185">
        <v>29</v>
      </c>
      <c r="AH185">
        <v>92</v>
      </c>
      <c r="AI185">
        <v>59</v>
      </c>
      <c r="AJ185">
        <v>76</v>
      </c>
      <c r="AK185">
        <v>9</v>
      </c>
      <c r="AL185">
        <v>0</v>
      </c>
      <c r="AM185">
        <v>0</v>
      </c>
      <c r="AO185">
        <v>29</v>
      </c>
      <c r="AP185">
        <v>81</v>
      </c>
      <c r="AQ185">
        <v>65</v>
      </c>
      <c r="AR185" s="1">
        <f t="shared" si="12"/>
        <v>73</v>
      </c>
      <c r="AS185">
        <v>-2</v>
      </c>
      <c r="AT185">
        <v>0</v>
      </c>
      <c r="AV185">
        <v>29</v>
      </c>
      <c r="AW185">
        <v>85</v>
      </c>
      <c r="AX185">
        <v>57</v>
      </c>
      <c r="AY185" s="1">
        <f>(AW185+AX185)/2</f>
        <v>71</v>
      </c>
      <c r="AZ185">
        <v>-4</v>
      </c>
      <c r="BA185">
        <v>0</v>
      </c>
      <c r="BC185">
        <v>29</v>
      </c>
      <c r="BD185">
        <v>86</v>
      </c>
      <c r="BE185">
        <v>66</v>
      </c>
      <c r="BF185" s="1">
        <f t="shared" si="13"/>
        <v>76</v>
      </c>
      <c r="BG185" s="1">
        <v>4</v>
      </c>
      <c r="BH185">
        <v>0.28</v>
      </c>
      <c r="BJ185">
        <v>29</v>
      </c>
      <c r="BK185">
        <v>54</v>
      </c>
      <c r="BL185">
        <v>47</v>
      </c>
      <c r="BM185">
        <v>51</v>
      </c>
      <c r="BN185" s="1">
        <v>-11</v>
      </c>
      <c r="BO185">
        <v>0</v>
      </c>
      <c r="BQ185">
        <v>29</v>
      </c>
      <c r="BR185">
        <v>42</v>
      </c>
      <c r="BS185">
        <v>27</v>
      </c>
      <c r="BT185">
        <v>35</v>
      </c>
      <c r="BU185" s="1">
        <v>-16</v>
      </c>
      <c r="BV185">
        <v>0</v>
      </c>
      <c r="BW185">
        <v>0</v>
      </c>
      <c r="BY185">
        <v>29</v>
      </c>
      <c r="BZ185">
        <v>45</v>
      </c>
      <c r="CA185">
        <v>31</v>
      </c>
      <c r="CB185" s="1">
        <f>(BZ185+CA185)/2</f>
        <v>38</v>
      </c>
      <c r="CC185">
        <v>-1</v>
      </c>
      <c r="CD185">
        <v>0.13</v>
      </c>
      <c r="CE185">
        <v>0</v>
      </c>
      <c r="CG185">
        <v>29</v>
      </c>
      <c r="CH185">
        <v>45</v>
      </c>
      <c r="CI185">
        <v>29</v>
      </c>
      <c r="CJ185" s="1">
        <f>(CH185+CI185)/2</f>
        <v>37</v>
      </c>
      <c r="CK185">
        <v>7</v>
      </c>
      <c r="CL185">
        <v>0</v>
      </c>
      <c r="CM185">
        <v>0</v>
      </c>
    </row>
    <row r="186" spans="1:91" ht="12.75">
      <c r="A186">
        <v>30</v>
      </c>
      <c r="B186">
        <v>20</v>
      </c>
      <c r="C186">
        <v>12</v>
      </c>
      <c r="D186" s="1">
        <f>(B186+C186)/2</f>
        <v>16</v>
      </c>
      <c r="E186">
        <v>-14</v>
      </c>
      <c r="F186">
        <v>0</v>
      </c>
      <c r="G186">
        <v>0</v>
      </c>
      <c r="I186" t="s">
        <v>20</v>
      </c>
      <c r="J186">
        <v>28.3</v>
      </c>
      <c r="K186">
        <v>13.8</v>
      </c>
      <c r="L186">
        <v>21</v>
      </c>
      <c r="M186">
        <v>-11.8</v>
      </c>
      <c r="N186">
        <v>0.64</v>
      </c>
      <c r="O186">
        <v>5.9</v>
      </c>
      <c r="Q186">
        <v>30</v>
      </c>
      <c r="R186">
        <v>60</v>
      </c>
      <c r="S186">
        <v>39</v>
      </c>
      <c r="T186">
        <v>50</v>
      </c>
      <c r="U186">
        <v>2</v>
      </c>
      <c r="V186">
        <v>0</v>
      </c>
      <c r="W186">
        <v>0</v>
      </c>
      <c r="Y186">
        <v>30</v>
      </c>
      <c r="Z186">
        <v>80</v>
      </c>
      <c r="AA186">
        <v>57</v>
      </c>
      <c r="AB186">
        <v>69</v>
      </c>
      <c r="AC186">
        <v>11</v>
      </c>
      <c r="AD186">
        <v>0</v>
      </c>
      <c r="AE186">
        <v>0</v>
      </c>
      <c r="AG186">
        <v>30</v>
      </c>
      <c r="AH186">
        <v>95</v>
      </c>
      <c r="AI186">
        <v>68</v>
      </c>
      <c r="AJ186">
        <v>82</v>
      </c>
      <c r="AK186">
        <v>15</v>
      </c>
      <c r="AL186">
        <v>0</v>
      </c>
      <c r="AM186">
        <v>0</v>
      </c>
      <c r="AO186">
        <v>30</v>
      </c>
      <c r="AP186">
        <v>79</v>
      </c>
      <c r="AQ186">
        <v>66</v>
      </c>
      <c r="AR186">
        <v>73</v>
      </c>
      <c r="AS186">
        <v>-2</v>
      </c>
      <c r="AT186">
        <v>0.04</v>
      </c>
      <c r="AV186">
        <v>30</v>
      </c>
      <c r="AW186">
        <v>76</v>
      </c>
      <c r="AX186">
        <v>65</v>
      </c>
      <c r="AY186">
        <v>71</v>
      </c>
      <c r="AZ186">
        <v>-4</v>
      </c>
      <c r="BA186">
        <v>0.39</v>
      </c>
      <c r="BC186">
        <v>30</v>
      </c>
      <c r="BD186">
        <v>83</v>
      </c>
      <c r="BE186">
        <v>63</v>
      </c>
      <c r="BF186" s="1">
        <f t="shared" si="13"/>
        <v>73</v>
      </c>
      <c r="BG186" s="1">
        <v>1</v>
      </c>
      <c r="BH186">
        <v>0.59</v>
      </c>
      <c r="BJ186">
        <v>30</v>
      </c>
      <c r="BK186">
        <v>52</v>
      </c>
      <c r="BL186">
        <v>37</v>
      </c>
      <c r="BM186">
        <v>45</v>
      </c>
      <c r="BN186" s="1">
        <v>-16</v>
      </c>
      <c r="BO186">
        <v>0</v>
      </c>
      <c r="BQ186">
        <v>30</v>
      </c>
      <c r="BR186">
        <v>44</v>
      </c>
      <c r="BS186">
        <v>20</v>
      </c>
      <c r="BT186" s="1">
        <f>(BR186+BS186)/2</f>
        <v>32</v>
      </c>
      <c r="BU186" s="1">
        <v>-18</v>
      </c>
      <c r="BV186">
        <v>0</v>
      </c>
      <c r="BW186">
        <v>0</v>
      </c>
      <c r="BY186">
        <v>30</v>
      </c>
      <c r="BZ186">
        <v>36</v>
      </c>
      <c r="CA186">
        <v>33</v>
      </c>
      <c r="CB186">
        <v>35</v>
      </c>
      <c r="CC186">
        <v>-4</v>
      </c>
      <c r="CD186">
        <v>0.01</v>
      </c>
      <c r="CE186">
        <v>0</v>
      </c>
      <c r="CG186">
        <v>30</v>
      </c>
      <c r="CH186">
        <v>45</v>
      </c>
      <c r="CI186">
        <v>26</v>
      </c>
      <c r="CJ186">
        <v>36</v>
      </c>
      <c r="CK186">
        <v>5</v>
      </c>
      <c r="CL186">
        <v>0.28</v>
      </c>
      <c r="CM186">
        <v>0.1</v>
      </c>
    </row>
    <row r="187" spans="1:91" ht="12.75">
      <c r="A187">
        <v>31</v>
      </c>
      <c r="B187">
        <v>28</v>
      </c>
      <c r="C187">
        <v>4</v>
      </c>
      <c r="D187" s="1">
        <f>(B187+C187)/2</f>
        <v>16</v>
      </c>
      <c r="E187">
        <v>-14</v>
      </c>
      <c r="F187">
        <v>0</v>
      </c>
      <c r="G187">
        <v>0</v>
      </c>
      <c r="Q187">
        <v>31</v>
      </c>
      <c r="R187">
        <v>68</v>
      </c>
      <c r="S187">
        <v>42</v>
      </c>
      <c r="T187" s="1">
        <f t="shared" si="11"/>
        <v>55</v>
      </c>
      <c r="U187">
        <v>8</v>
      </c>
      <c r="V187">
        <v>0</v>
      </c>
      <c r="W187">
        <v>0</v>
      </c>
      <c r="AG187">
        <v>31</v>
      </c>
      <c r="AH187">
        <v>96</v>
      </c>
      <c r="AI187">
        <v>69</v>
      </c>
      <c r="AJ187">
        <v>83</v>
      </c>
      <c r="AK187">
        <v>15</v>
      </c>
      <c r="AL187">
        <v>0</v>
      </c>
      <c r="AM187">
        <v>0</v>
      </c>
      <c r="AV187">
        <v>31</v>
      </c>
      <c r="AW187">
        <v>74</v>
      </c>
      <c r="AX187">
        <v>52</v>
      </c>
      <c r="AY187" s="1">
        <f>(AW187+AX187)/2</f>
        <v>63</v>
      </c>
      <c r="AZ187">
        <v>-12</v>
      </c>
      <c r="BA187">
        <v>0</v>
      </c>
      <c r="BC187">
        <v>31</v>
      </c>
      <c r="BD187">
        <v>83</v>
      </c>
      <c r="BE187">
        <v>66</v>
      </c>
      <c r="BF187">
        <v>75</v>
      </c>
      <c r="BG187" s="1">
        <v>3</v>
      </c>
      <c r="BH187">
        <v>0.01</v>
      </c>
      <c r="BQ187">
        <v>31</v>
      </c>
      <c r="BR187">
        <v>40</v>
      </c>
      <c r="BS187">
        <v>36</v>
      </c>
      <c r="BT187" s="1">
        <f>(BR187+BS187)/2</f>
        <v>38</v>
      </c>
      <c r="BU187" s="1">
        <v>-12</v>
      </c>
      <c r="BV187">
        <v>0.23</v>
      </c>
      <c r="BW187">
        <v>0</v>
      </c>
      <c r="CG187">
        <v>31</v>
      </c>
      <c r="CH187">
        <v>28</v>
      </c>
      <c r="CI187">
        <v>18</v>
      </c>
      <c r="CJ187" s="1">
        <f>(CH187+CI187)/2</f>
        <v>23</v>
      </c>
      <c r="CK187">
        <v>-7</v>
      </c>
      <c r="CL187">
        <v>0.05</v>
      </c>
      <c r="CM187">
        <v>0.5</v>
      </c>
    </row>
    <row r="188" spans="25:83" ht="12.75">
      <c r="Y188" t="s">
        <v>20</v>
      </c>
      <c r="Z188">
        <v>63.1</v>
      </c>
      <c r="AA188">
        <v>43.2</v>
      </c>
      <c r="AB188">
        <v>53.2</v>
      </c>
      <c r="AC188">
        <v>0.1</v>
      </c>
      <c r="AD188">
        <v>4.12</v>
      </c>
      <c r="AE188" t="s">
        <v>19</v>
      </c>
      <c r="AO188" t="s">
        <v>20</v>
      </c>
      <c r="AP188">
        <v>86.4</v>
      </c>
      <c r="AQ188">
        <v>63.4</v>
      </c>
      <c r="AR188" s="1">
        <f t="shared" si="12"/>
        <v>74.9</v>
      </c>
      <c r="AS188">
        <v>3.4</v>
      </c>
      <c r="AT188">
        <v>2.94</v>
      </c>
      <c r="BJ188" t="s">
        <v>20</v>
      </c>
      <c r="BK188">
        <v>82.1</v>
      </c>
      <c r="BL188">
        <v>60.1</v>
      </c>
      <c r="BM188" s="1">
        <v>71.1</v>
      </c>
      <c r="BN188">
        <v>4.3</v>
      </c>
      <c r="BO188">
        <v>1.48</v>
      </c>
      <c r="BY188" t="s">
        <v>20</v>
      </c>
      <c r="BZ188">
        <v>50.7</v>
      </c>
      <c r="CA188">
        <v>34.2</v>
      </c>
      <c r="CB188">
        <v>42.5</v>
      </c>
      <c r="CC188">
        <v>-1.9</v>
      </c>
      <c r="CD188">
        <v>5.32</v>
      </c>
      <c r="CE188">
        <v>0.1</v>
      </c>
    </row>
    <row r="189" spans="1:91" ht="12.75">
      <c r="A189" t="s">
        <v>20</v>
      </c>
      <c r="B189">
        <v>31.3</v>
      </c>
      <c r="C189">
        <v>16.9</v>
      </c>
      <c r="D189" s="1">
        <f>(B189+C189)/2</f>
        <v>24.1</v>
      </c>
      <c r="E189">
        <v>-5.5</v>
      </c>
      <c r="F189">
        <v>4.67</v>
      </c>
      <c r="G189">
        <v>18.9</v>
      </c>
      <c r="Q189" t="s">
        <v>20</v>
      </c>
      <c r="R189">
        <v>45.4</v>
      </c>
      <c r="S189">
        <v>27.6</v>
      </c>
      <c r="T189" s="1">
        <f t="shared" si="11"/>
        <v>36.5</v>
      </c>
      <c r="U189">
        <v>-5.4</v>
      </c>
      <c r="V189">
        <v>1.23</v>
      </c>
      <c r="W189">
        <v>2.2</v>
      </c>
      <c r="AG189" t="s">
        <v>20</v>
      </c>
      <c r="AH189">
        <v>74</v>
      </c>
      <c r="AI189">
        <v>51.5</v>
      </c>
      <c r="AJ189">
        <v>62.8</v>
      </c>
      <c r="AK189">
        <v>0.30000000000000004</v>
      </c>
      <c r="AL189">
        <v>1.73</v>
      </c>
      <c r="AM189" t="s">
        <v>19</v>
      </c>
      <c r="AV189" t="s">
        <v>20</v>
      </c>
      <c r="AW189">
        <v>85.1</v>
      </c>
      <c r="AX189">
        <v>62.6</v>
      </c>
      <c r="AY189">
        <v>73.9</v>
      </c>
      <c r="AZ189">
        <v>-1.3</v>
      </c>
      <c r="BA189">
        <v>1.45</v>
      </c>
      <c r="BC189" t="s">
        <v>20</v>
      </c>
      <c r="BD189">
        <v>87.6</v>
      </c>
      <c r="BE189">
        <v>63.5</v>
      </c>
      <c r="BF189">
        <v>75.6</v>
      </c>
      <c r="BG189">
        <v>1.7</v>
      </c>
      <c r="BH189">
        <v>2.1</v>
      </c>
      <c r="BQ189" t="s">
        <v>20</v>
      </c>
      <c r="BR189">
        <v>59</v>
      </c>
      <c r="BS189">
        <v>37.5</v>
      </c>
      <c r="BT189">
        <v>48.2</v>
      </c>
      <c r="BU189">
        <v>-6.8</v>
      </c>
      <c r="BV189">
        <v>0.92</v>
      </c>
      <c r="BW189">
        <v>0</v>
      </c>
      <c r="CG189" t="s">
        <v>20</v>
      </c>
      <c r="CH189">
        <v>41.2</v>
      </c>
      <c r="CI189">
        <v>28.6</v>
      </c>
      <c r="CJ189" s="1">
        <f>(CH189+CI189)/2</f>
        <v>34.900000000000006</v>
      </c>
      <c r="CK189">
        <v>1.4</v>
      </c>
      <c r="CL189">
        <v>4.14</v>
      </c>
      <c r="CM189">
        <v>3.4</v>
      </c>
    </row>
    <row r="191" ht="12.75">
      <c r="A191" t="s">
        <v>25</v>
      </c>
    </row>
    <row r="193" spans="2:86" ht="12.75">
      <c r="B193" t="s">
        <v>1</v>
      </c>
      <c r="J193" t="s">
        <v>2</v>
      </c>
      <c r="R193" t="s">
        <v>3</v>
      </c>
      <c r="Z193" t="s">
        <v>4</v>
      </c>
      <c r="AH193" t="s">
        <v>5</v>
      </c>
      <c r="AP193" t="s">
        <v>6</v>
      </c>
      <c r="AW193" t="s">
        <v>7</v>
      </c>
      <c r="BD193" t="s">
        <v>8</v>
      </c>
      <c r="BK193" t="s">
        <v>9</v>
      </c>
      <c r="BR193" t="s">
        <v>10</v>
      </c>
      <c r="BZ193" t="s">
        <v>11</v>
      </c>
      <c r="CH193" t="s">
        <v>12</v>
      </c>
    </row>
    <row r="194" spans="2:91" ht="12.75">
      <c r="B194" t="s">
        <v>13</v>
      </c>
      <c r="C194" t="s">
        <v>14</v>
      </c>
      <c r="D194" t="s">
        <v>15</v>
      </c>
      <c r="E194" t="s">
        <v>16</v>
      </c>
      <c r="F194" t="s">
        <v>17</v>
      </c>
      <c r="G194" t="s">
        <v>18</v>
      </c>
      <c r="J194" t="s">
        <v>13</v>
      </c>
      <c r="K194" t="s">
        <v>14</v>
      </c>
      <c r="L194" t="s">
        <v>15</v>
      </c>
      <c r="M194" t="s">
        <v>16</v>
      </c>
      <c r="N194" t="s">
        <v>17</v>
      </c>
      <c r="O194" t="s">
        <v>18</v>
      </c>
      <c r="R194" t="s">
        <v>13</v>
      </c>
      <c r="S194" t="s">
        <v>14</v>
      </c>
      <c r="T194" t="s">
        <v>15</v>
      </c>
      <c r="U194" t="s">
        <v>16</v>
      </c>
      <c r="V194" t="s">
        <v>17</v>
      </c>
      <c r="W194" t="s">
        <v>18</v>
      </c>
      <c r="Z194" t="s">
        <v>13</v>
      </c>
      <c r="AA194" t="s">
        <v>14</v>
      </c>
      <c r="AB194" t="s">
        <v>15</v>
      </c>
      <c r="AC194" t="s">
        <v>16</v>
      </c>
      <c r="AD194" t="s">
        <v>17</v>
      </c>
      <c r="AE194" t="s">
        <v>18</v>
      </c>
      <c r="AH194" t="s">
        <v>13</v>
      </c>
      <c r="AI194" t="s">
        <v>14</v>
      </c>
      <c r="AJ194" t="s">
        <v>15</v>
      </c>
      <c r="AK194" t="s">
        <v>16</v>
      </c>
      <c r="AL194" t="s">
        <v>17</v>
      </c>
      <c r="AP194" t="s">
        <v>13</v>
      </c>
      <c r="AQ194" t="s">
        <v>14</v>
      </c>
      <c r="AR194" t="s">
        <v>15</v>
      </c>
      <c r="AS194" t="s">
        <v>16</v>
      </c>
      <c r="AT194" t="s">
        <v>17</v>
      </c>
      <c r="AW194" t="s">
        <v>13</v>
      </c>
      <c r="AX194" t="s">
        <v>14</v>
      </c>
      <c r="AY194" t="s">
        <v>15</v>
      </c>
      <c r="AZ194" t="s">
        <v>16</v>
      </c>
      <c r="BA194" t="s">
        <v>17</v>
      </c>
      <c r="BD194" t="s">
        <v>13</v>
      </c>
      <c r="BE194" t="s">
        <v>14</v>
      </c>
      <c r="BF194" t="s">
        <v>15</v>
      </c>
      <c r="BG194" t="s">
        <v>16</v>
      </c>
      <c r="BH194" t="s">
        <v>17</v>
      </c>
      <c r="BK194" t="s">
        <v>13</v>
      </c>
      <c r="BL194" t="s">
        <v>14</v>
      </c>
      <c r="BM194" t="s">
        <v>15</v>
      </c>
      <c r="BN194" t="s">
        <v>16</v>
      </c>
      <c r="BO194" t="s">
        <v>17</v>
      </c>
      <c r="BR194" t="s">
        <v>13</v>
      </c>
      <c r="BS194" t="s">
        <v>14</v>
      </c>
      <c r="BT194" t="s">
        <v>15</v>
      </c>
      <c r="BU194" t="s">
        <v>16</v>
      </c>
      <c r="BV194" t="s">
        <v>17</v>
      </c>
      <c r="BW194" t="s">
        <v>18</v>
      </c>
      <c r="BZ194" t="s">
        <v>13</v>
      </c>
      <c r="CA194" t="s">
        <v>14</v>
      </c>
      <c r="CB194" t="s">
        <v>15</v>
      </c>
      <c r="CC194" t="s">
        <v>16</v>
      </c>
      <c r="CD194" t="s">
        <v>17</v>
      </c>
      <c r="CE194" t="s">
        <v>18</v>
      </c>
      <c r="CH194" t="s">
        <v>13</v>
      </c>
      <c r="CI194" t="s">
        <v>14</v>
      </c>
      <c r="CJ194" t="s">
        <v>15</v>
      </c>
      <c r="CK194" t="s">
        <v>16</v>
      </c>
      <c r="CL194" t="s">
        <v>17</v>
      </c>
      <c r="CM194" t="s">
        <v>18</v>
      </c>
    </row>
    <row r="195" spans="1:91" ht="12.75">
      <c r="A195">
        <v>1</v>
      </c>
      <c r="B195">
        <v>43</v>
      </c>
      <c r="C195">
        <v>27</v>
      </c>
      <c r="D195" s="1">
        <f>(B195+C195)/2</f>
        <v>35</v>
      </c>
      <c r="E195">
        <v>5</v>
      </c>
      <c r="F195">
        <v>0</v>
      </c>
      <c r="G195">
        <v>0</v>
      </c>
      <c r="I195">
        <v>1</v>
      </c>
      <c r="J195">
        <v>30</v>
      </c>
      <c r="K195">
        <v>25</v>
      </c>
      <c r="L195">
        <v>28</v>
      </c>
      <c r="M195">
        <v>-3</v>
      </c>
      <c r="N195">
        <v>0.04</v>
      </c>
      <c r="O195">
        <v>0.4</v>
      </c>
      <c r="Q195">
        <v>1</v>
      </c>
      <c r="R195">
        <v>55</v>
      </c>
      <c r="S195">
        <v>36</v>
      </c>
      <c r="T195">
        <v>46</v>
      </c>
      <c r="U195">
        <v>9</v>
      </c>
      <c r="V195">
        <v>0</v>
      </c>
      <c r="W195">
        <v>0</v>
      </c>
      <c r="Y195">
        <v>1</v>
      </c>
      <c r="Z195">
        <v>48</v>
      </c>
      <c r="AA195">
        <v>40</v>
      </c>
      <c r="AB195" s="1">
        <f>(Z195+AA195)/2</f>
        <v>44</v>
      </c>
      <c r="AC195">
        <v>-4</v>
      </c>
      <c r="AD195">
        <v>0</v>
      </c>
      <c r="AE195">
        <v>0</v>
      </c>
      <c r="AG195">
        <v>1</v>
      </c>
      <c r="AH195">
        <v>75</v>
      </c>
      <c r="AI195">
        <v>61</v>
      </c>
      <c r="AJ195" s="1">
        <f>(AH195+AI195)/2</f>
        <v>68</v>
      </c>
      <c r="AK195">
        <v>10</v>
      </c>
      <c r="AL195" t="s">
        <v>19</v>
      </c>
      <c r="AO195">
        <v>1</v>
      </c>
      <c r="AP195">
        <v>66</v>
      </c>
      <c r="AQ195">
        <v>41</v>
      </c>
      <c r="AR195">
        <v>54</v>
      </c>
      <c r="AS195">
        <v>-14</v>
      </c>
      <c r="AT195">
        <v>0.01</v>
      </c>
      <c r="AV195">
        <v>1</v>
      </c>
      <c r="AW195">
        <v>91</v>
      </c>
      <c r="AX195">
        <v>71</v>
      </c>
      <c r="AY195" s="1">
        <f>(AW195+AX195)/2</f>
        <v>81</v>
      </c>
      <c r="AZ195">
        <v>6</v>
      </c>
      <c r="BA195">
        <v>0</v>
      </c>
      <c r="BC195">
        <v>1</v>
      </c>
      <c r="BD195">
        <v>90</v>
      </c>
      <c r="BE195">
        <v>68</v>
      </c>
      <c r="BF195" s="1">
        <f t="shared" si="13"/>
        <v>79</v>
      </c>
      <c r="BG195" s="1">
        <v>4</v>
      </c>
      <c r="BH195" t="s">
        <v>19</v>
      </c>
      <c r="BJ195">
        <v>1</v>
      </c>
      <c r="BK195">
        <v>87</v>
      </c>
      <c r="BL195">
        <v>57</v>
      </c>
      <c r="BM195" s="1">
        <f>(BK195+BL195)/2</f>
        <v>72</v>
      </c>
      <c r="BN195" s="1">
        <v>0</v>
      </c>
      <c r="BO195">
        <v>0</v>
      </c>
      <c r="BQ195">
        <v>1</v>
      </c>
      <c r="BR195">
        <v>69</v>
      </c>
      <c r="BS195">
        <v>43</v>
      </c>
      <c r="BT195" s="1">
        <f>(BR195+BS195)/2</f>
        <v>56</v>
      </c>
      <c r="BU195" s="1">
        <v>-5</v>
      </c>
      <c r="BV195">
        <v>0</v>
      </c>
      <c r="BW195">
        <v>0</v>
      </c>
      <c r="BY195">
        <v>1</v>
      </c>
      <c r="BZ195">
        <v>69</v>
      </c>
      <c r="CA195">
        <v>38</v>
      </c>
      <c r="CB195">
        <v>54</v>
      </c>
      <c r="CC195">
        <v>4</v>
      </c>
      <c r="CD195">
        <v>0</v>
      </c>
      <c r="CE195">
        <v>0</v>
      </c>
      <c r="CG195">
        <v>1</v>
      </c>
      <c r="CH195">
        <v>50</v>
      </c>
      <c r="CI195">
        <v>42</v>
      </c>
      <c r="CJ195" s="1">
        <f>(CH195+CI195)/2</f>
        <v>46</v>
      </c>
      <c r="CK195">
        <v>8</v>
      </c>
      <c r="CL195">
        <v>0.38</v>
      </c>
      <c r="CM195">
        <v>0</v>
      </c>
    </row>
    <row r="196" spans="1:91" ht="12.75">
      <c r="A196">
        <v>2</v>
      </c>
      <c r="B196">
        <v>48</v>
      </c>
      <c r="C196">
        <v>30</v>
      </c>
      <c r="D196" s="1">
        <f>(B196+C196)/2</f>
        <v>39</v>
      </c>
      <c r="E196">
        <v>9</v>
      </c>
      <c r="F196">
        <v>0</v>
      </c>
      <c r="G196">
        <v>0</v>
      </c>
      <c r="I196">
        <v>2</v>
      </c>
      <c r="J196">
        <v>40</v>
      </c>
      <c r="K196">
        <v>17</v>
      </c>
      <c r="L196">
        <v>29</v>
      </c>
      <c r="M196">
        <v>-2</v>
      </c>
      <c r="N196">
        <v>0</v>
      </c>
      <c r="O196">
        <v>0</v>
      </c>
      <c r="Q196">
        <v>2</v>
      </c>
      <c r="R196">
        <v>52</v>
      </c>
      <c r="S196">
        <v>38</v>
      </c>
      <c r="T196" s="1">
        <f aca="true" t="shared" si="14" ref="T196:T224">(R196+S196)/2</f>
        <v>45</v>
      </c>
      <c r="U196">
        <v>8</v>
      </c>
      <c r="V196">
        <v>0</v>
      </c>
      <c r="W196">
        <v>0</v>
      </c>
      <c r="Y196">
        <v>2</v>
      </c>
      <c r="Z196">
        <v>44</v>
      </c>
      <c r="AA196">
        <v>33</v>
      </c>
      <c r="AB196">
        <v>39</v>
      </c>
      <c r="AC196">
        <v>-10</v>
      </c>
      <c r="AD196">
        <v>0</v>
      </c>
      <c r="AE196">
        <v>0</v>
      </c>
      <c r="AG196">
        <v>2</v>
      </c>
      <c r="AH196">
        <v>73</v>
      </c>
      <c r="AI196">
        <v>60</v>
      </c>
      <c r="AJ196">
        <v>67</v>
      </c>
      <c r="AK196">
        <v>8</v>
      </c>
      <c r="AL196">
        <v>0.01</v>
      </c>
      <c r="AO196">
        <v>2</v>
      </c>
      <c r="AP196">
        <v>72</v>
      </c>
      <c r="AQ196">
        <v>41</v>
      </c>
      <c r="AR196">
        <v>57</v>
      </c>
      <c r="AS196">
        <v>-11</v>
      </c>
      <c r="AT196">
        <v>0</v>
      </c>
      <c r="AV196">
        <v>2</v>
      </c>
      <c r="AW196">
        <v>92</v>
      </c>
      <c r="AX196">
        <v>69</v>
      </c>
      <c r="AY196">
        <v>81</v>
      </c>
      <c r="AZ196">
        <v>6</v>
      </c>
      <c r="BA196">
        <v>0</v>
      </c>
      <c r="BC196">
        <v>2</v>
      </c>
      <c r="BD196">
        <v>88</v>
      </c>
      <c r="BE196">
        <v>64</v>
      </c>
      <c r="BF196" s="1">
        <f t="shared" si="13"/>
        <v>76</v>
      </c>
      <c r="BG196" s="1">
        <v>1</v>
      </c>
      <c r="BH196">
        <v>0.95</v>
      </c>
      <c r="BJ196">
        <v>2</v>
      </c>
      <c r="BK196">
        <v>92</v>
      </c>
      <c r="BL196">
        <v>58</v>
      </c>
      <c r="BM196" s="1">
        <f>(BK196+BL196)/2</f>
        <v>75</v>
      </c>
      <c r="BN196" s="1">
        <v>4</v>
      </c>
      <c r="BO196">
        <v>0</v>
      </c>
      <c r="BQ196">
        <v>2</v>
      </c>
      <c r="BR196">
        <v>82</v>
      </c>
      <c r="BS196">
        <v>48</v>
      </c>
      <c r="BT196" s="1">
        <f>(BR196+BS196)/2</f>
        <v>65</v>
      </c>
      <c r="BU196" s="1">
        <v>5</v>
      </c>
      <c r="BV196">
        <v>0</v>
      </c>
      <c r="BW196">
        <v>0</v>
      </c>
      <c r="BY196">
        <v>2</v>
      </c>
      <c r="BZ196">
        <v>68</v>
      </c>
      <c r="CA196">
        <v>45</v>
      </c>
      <c r="CB196">
        <v>57</v>
      </c>
      <c r="CC196">
        <v>7</v>
      </c>
      <c r="CD196">
        <v>0.02</v>
      </c>
      <c r="CE196">
        <v>0</v>
      </c>
      <c r="CG196">
        <v>2</v>
      </c>
      <c r="CH196">
        <v>40</v>
      </c>
      <c r="CI196">
        <v>34</v>
      </c>
      <c r="CJ196" s="1">
        <f>(CH196+CI196)/2</f>
        <v>37</v>
      </c>
      <c r="CK196">
        <v>-1</v>
      </c>
      <c r="CL196">
        <v>0.13</v>
      </c>
      <c r="CM196">
        <v>0</v>
      </c>
    </row>
    <row r="197" spans="1:91" ht="12.75">
      <c r="A197">
        <v>3</v>
      </c>
      <c r="B197">
        <v>52</v>
      </c>
      <c r="C197">
        <v>35</v>
      </c>
      <c r="D197">
        <v>44</v>
      </c>
      <c r="E197">
        <v>14</v>
      </c>
      <c r="F197">
        <v>0</v>
      </c>
      <c r="G197">
        <v>0</v>
      </c>
      <c r="I197">
        <v>3</v>
      </c>
      <c r="J197">
        <v>38</v>
      </c>
      <c r="K197">
        <v>24</v>
      </c>
      <c r="L197" s="1">
        <f>(J197+K197)/2</f>
        <v>31</v>
      </c>
      <c r="M197">
        <v>0</v>
      </c>
      <c r="N197">
        <v>0.01</v>
      </c>
      <c r="O197">
        <v>0</v>
      </c>
      <c r="Q197">
        <v>3</v>
      </c>
      <c r="R197">
        <v>60</v>
      </c>
      <c r="S197">
        <v>30</v>
      </c>
      <c r="T197" s="1">
        <f t="shared" si="14"/>
        <v>45</v>
      </c>
      <c r="U197">
        <v>8</v>
      </c>
      <c r="V197">
        <v>0</v>
      </c>
      <c r="W197">
        <v>0</v>
      </c>
      <c r="Y197">
        <v>3</v>
      </c>
      <c r="Z197">
        <v>58</v>
      </c>
      <c r="AA197">
        <v>29</v>
      </c>
      <c r="AB197">
        <v>44</v>
      </c>
      <c r="AC197">
        <v>-5</v>
      </c>
      <c r="AD197">
        <v>0</v>
      </c>
      <c r="AE197">
        <v>0</v>
      </c>
      <c r="AG197">
        <v>3</v>
      </c>
      <c r="AH197">
        <v>80</v>
      </c>
      <c r="AI197">
        <v>50</v>
      </c>
      <c r="AJ197" s="1">
        <f>(AH197+AI197)/2</f>
        <v>65</v>
      </c>
      <c r="AK197">
        <v>6</v>
      </c>
      <c r="AL197">
        <v>0</v>
      </c>
      <c r="AO197">
        <v>3</v>
      </c>
      <c r="AP197">
        <v>85</v>
      </c>
      <c r="AQ197">
        <v>55</v>
      </c>
      <c r="AR197" s="1">
        <f t="shared" si="12"/>
        <v>70</v>
      </c>
      <c r="AS197">
        <v>2</v>
      </c>
      <c r="AT197">
        <v>0</v>
      </c>
      <c r="AV197">
        <v>3</v>
      </c>
      <c r="AW197">
        <v>87</v>
      </c>
      <c r="AX197">
        <v>62</v>
      </c>
      <c r="AY197">
        <v>75</v>
      </c>
      <c r="AZ197">
        <v>-1</v>
      </c>
      <c r="BA197">
        <v>0</v>
      </c>
      <c r="BC197">
        <v>3</v>
      </c>
      <c r="BD197">
        <v>72</v>
      </c>
      <c r="BE197">
        <v>59</v>
      </c>
      <c r="BF197">
        <v>66</v>
      </c>
      <c r="BG197">
        <v>-9</v>
      </c>
      <c r="BH197" t="s">
        <v>19</v>
      </c>
      <c r="BJ197">
        <v>3</v>
      </c>
      <c r="BK197">
        <v>92</v>
      </c>
      <c r="BL197">
        <v>62</v>
      </c>
      <c r="BM197" s="1">
        <f>(BK197+BL197)/2</f>
        <v>77</v>
      </c>
      <c r="BN197" s="1">
        <v>6</v>
      </c>
      <c r="BO197">
        <v>0</v>
      </c>
      <c r="BQ197">
        <v>3</v>
      </c>
      <c r="BR197">
        <v>74</v>
      </c>
      <c r="BS197">
        <v>62</v>
      </c>
      <c r="BT197" s="1">
        <f>(BR197+BS197)/2</f>
        <v>68</v>
      </c>
      <c r="BU197" s="1">
        <v>8</v>
      </c>
      <c r="BV197">
        <v>0.05</v>
      </c>
      <c r="BW197">
        <v>0</v>
      </c>
      <c r="BY197">
        <v>3</v>
      </c>
      <c r="BZ197">
        <v>49</v>
      </c>
      <c r="CA197">
        <v>40</v>
      </c>
      <c r="CB197">
        <v>45</v>
      </c>
      <c r="CC197">
        <v>-5</v>
      </c>
      <c r="CD197">
        <v>0.24</v>
      </c>
      <c r="CE197">
        <v>0</v>
      </c>
      <c r="CG197">
        <v>3</v>
      </c>
      <c r="CH197">
        <v>35</v>
      </c>
      <c r="CI197">
        <v>27</v>
      </c>
      <c r="CJ197" s="1">
        <f>(CH197+CI197)/2</f>
        <v>31</v>
      </c>
      <c r="CK197">
        <v>-6</v>
      </c>
      <c r="CL197">
        <v>0</v>
      </c>
      <c r="CM197">
        <v>0</v>
      </c>
    </row>
    <row r="198" spans="1:91" ht="12.75">
      <c r="A198">
        <v>4</v>
      </c>
      <c r="B198">
        <v>58</v>
      </c>
      <c r="C198">
        <v>49</v>
      </c>
      <c r="D198">
        <v>54</v>
      </c>
      <c r="E198">
        <v>24</v>
      </c>
      <c r="F198" t="s">
        <v>19</v>
      </c>
      <c r="G198">
        <v>0</v>
      </c>
      <c r="I198">
        <v>4</v>
      </c>
      <c r="J198">
        <v>24</v>
      </c>
      <c r="K198">
        <v>18</v>
      </c>
      <c r="L198" s="1">
        <f>(J198+K198)/2</f>
        <v>21</v>
      </c>
      <c r="M198">
        <v>-10</v>
      </c>
      <c r="N198">
        <v>0.18</v>
      </c>
      <c r="O198">
        <v>1.8</v>
      </c>
      <c r="Q198">
        <v>4</v>
      </c>
      <c r="R198">
        <v>68</v>
      </c>
      <c r="S198">
        <v>40</v>
      </c>
      <c r="T198" s="1">
        <f t="shared" si="14"/>
        <v>54</v>
      </c>
      <c r="U198">
        <v>16</v>
      </c>
      <c r="V198">
        <v>0</v>
      </c>
      <c r="W198">
        <v>0</v>
      </c>
      <c r="Y198">
        <v>4</v>
      </c>
      <c r="Z198">
        <v>62</v>
      </c>
      <c r="AA198">
        <v>42</v>
      </c>
      <c r="AB198" s="1">
        <f>(Z198+AA198)/2</f>
        <v>52</v>
      </c>
      <c r="AC198">
        <v>6</v>
      </c>
      <c r="AD198">
        <v>0.1</v>
      </c>
      <c r="AE198">
        <v>0</v>
      </c>
      <c r="AG198">
        <v>4</v>
      </c>
      <c r="AH198">
        <v>80</v>
      </c>
      <c r="AI198">
        <v>60</v>
      </c>
      <c r="AJ198" s="1">
        <f>(AH198+AI198)/2</f>
        <v>70</v>
      </c>
      <c r="AK198">
        <v>11</v>
      </c>
      <c r="AL198">
        <v>0.17</v>
      </c>
      <c r="AO198">
        <v>4</v>
      </c>
      <c r="AP198">
        <v>73</v>
      </c>
      <c r="AQ198">
        <v>59</v>
      </c>
      <c r="AR198" s="1">
        <f t="shared" si="12"/>
        <v>66</v>
      </c>
      <c r="AS198">
        <v>-2</v>
      </c>
      <c r="AT198">
        <v>0.08</v>
      </c>
      <c r="AV198">
        <v>4</v>
      </c>
      <c r="AW198">
        <v>84</v>
      </c>
      <c r="AX198">
        <v>68</v>
      </c>
      <c r="AY198" s="1">
        <f>(AW198+AX198)/2</f>
        <v>76</v>
      </c>
      <c r="AZ198">
        <v>1</v>
      </c>
      <c r="BA198" t="s">
        <v>19</v>
      </c>
      <c r="BC198">
        <v>4</v>
      </c>
      <c r="BD198">
        <v>72</v>
      </c>
      <c r="BE198">
        <v>50</v>
      </c>
      <c r="BF198" s="1">
        <f t="shared" si="13"/>
        <v>61</v>
      </c>
      <c r="BG198" s="1">
        <v>-14</v>
      </c>
      <c r="BH198">
        <v>0</v>
      </c>
      <c r="BJ198">
        <v>4</v>
      </c>
      <c r="BK198">
        <v>90</v>
      </c>
      <c r="BL198">
        <v>69</v>
      </c>
      <c r="BM198">
        <v>80</v>
      </c>
      <c r="BN198" s="1">
        <v>9</v>
      </c>
      <c r="BO198">
        <v>0</v>
      </c>
      <c r="BQ198">
        <v>4</v>
      </c>
      <c r="BR198">
        <v>62</v>
      </c>
      <c r="BS198">
        <v>47</v>
      </c>
      <c r="BT198">
        <v>55</v>
      </c>
      <c r="BU198" s="1">
        <v>-5</v>
      </c>
      <c r="BV198">
        <v>0</v>
      </c>
      <c r="BW198">
        <v>0</v>
      </c>
      <c r="BY198">
        <v>4</v>
      </c>
      <c r="BZ198">
        <v>55</v>
      </c>
      <c r="CA198">
        <v>34</v>
      </c>
      <c r="CB198">
        <v>45</v>
      </c>
      <c r="CC198">
        <v>-4</v>
      </c>
      <c r="CD198">
        <v>0.01</v>
      </c>
      <c r="CE198">
        <v>0</v>
      </c>
      <c r="CG198">
        <v>4</v>
      </c>
      <c r="CH198">
        <v>35</v>
      </c>
      <c r="CI198">
        <v>27</v>
      </c>
      <c r="CJ198" s="1">
        <f>(CH198+CI198)/2</f>
        <v>31</v>
      </c>
      <c r="CK198">
        <v>-6</v>
      </c>
      <c r="CL198">
        <v>0</v>
      </c>
      <c r="CM198">
        <v>0</v>
      </c>
    </row>
    <row r="199" spans="1:91" ht="12.75">
      <c r="A199">
        <v>5</v>
      </c>
      <c r="B199">
        <v>50</v>
      </c>
      <c r="C199">
        <v>36</v>
      </c>
      <c r="D199" s="1">
        <f>(B199+C199)/2</f>
        <v>43</v>
      </c>
      <c r="E199">
        <v>13</v>
      </c>
      <c r="F199">
        <v>0.56</v>
      </c>
      <c r="G199">
        <v>0</v>
      </c>
      <c r="I199">
        <v>5</v>
      </c>
      <c r="J199">
        <v>29</v>
      </c>
      <c r="K199">
        <v>8</v>
      </c>
      <c r="L199">
        <v>19</v>
      </c>
      <c r="M199">
        <v>-12</v>
      </c>
      <c r="N199">
        <v>0</v>
      </c>
      <c r="O199">
        <v>0</v>
      </c>
      <c r="Q199">
        <v>5</v>
      </c>
      <c r="R199">
        <v>68</v>
      </c>
      <c r="S199">
        <v>54</v>
      </c>
      <c r="T199" s="1">
        <f t="shared" si="14"/>
        <v>61</v>
      </c>
      <c r="U199">
        <v>23</v>
      </c>
      <c r="V199">
        <v>0</v>
      </c>
      <c r="W199">
        <v>0</v>
      </c>
      <c r="Y199">
        <v>5</v>
      </c>
      <c r="Z199">
        <v>42</v>
      </c>
      <c r="AA199">
        <v>35</v>
      </c>
      <c r="AB199">
        <v>39</v>
      </c>
      <c r="AC199">
        <v>-11</v>
      </c>
      <c r="AD199">
        <v>0.02</v>
      </c>
      <c r="AE199">
        <v>0</v>
      </c>
      <c r="AG199">
        <v>5</v>
      </c>
      <c r="AH199">
        <v>75</v>
      </c>
      <c r="AI199">
        <v>59</v>
      </c>
      <c r="AJ199" s="1">
        <f>(AH199+AI199)/2</f>
        <v>67</v>
      </c>
      <c r="AK199">
        <v>8</v>
      </c>
      <c r="AL199">
        <v>0.1</v>
      </c>
      <c r="AO199">
        <v>5</v>
      </c>
      <c r="AP199">
        <v>64</v>
      </c>
      <c r="AQ199">
        <v>54</v>
      </c>
      <c r="AR199" s="1">
        <f t="shared" si="12"/>
        <v>59</v>
      </c>
      <c r="AS199">
        <v>-10</v>
      </c>
      <c r="AT199" t="s">
        <v>19</v>
      </c>
      <c r="AV199">
        <v>5</v>
      </c>
      <c r="AW199">
        <v>82</v>
      </c>
      <c r="AX199">
        <v>59</v>
      </c>
      <c r="AY199">
        <v>71</v>
      </c>
      <c r="AZ199">
        <v>-5</v>
      </c>
      <c r="BA199">
        <v>0</v>
      </c>
      <c r="BC199">
        <v>5</v>
      </c>
      <c r="BD199">
        <v>78</v>
      </c>
      <c r="BE199">
        <v>52</v>
      </c>
      <c r="BF199" s="1">
        <f t="shared" si="13"/>
        <v>65</v>
      </c>
      <c r="BG199" s="1">
        <v>-10</v>
      </c>
      <c r="BH199">
        <v>0</v>
      </c>
      <c r="BJ199">
        <v>5</v>
      </c>
      <c r="BK199">
        <v>82</v>
      </c>
      <c r="BL199">
        <v>70</v>
      </c>
      <c r="BM199" s="1">
        <f>(BK199+BL199)/2</f>
        <v>76</v>
      </c>
      <c r="BN199" s="1">
        <v>5</v>
      </c>
      <c r="BO199">
        <v>0</v>
      </c>
      <c r="BQ199">
        <v>5</v>
      </c>
      <c r="BR199">
        <v>53</v>
      </c>
      <c r="BS199">
        <v>47</v>
      </c>
      <c r="BT199" s="1">
        <f>(BR199+BS199)/2</f>
        <v>50</v>
      </c>
      <c r="BU199" s="1">
        <v>-9</v>
      </c>
      <c r="BV199">
        <v>0.01</v>
      </c>
      <c r="BW199">
        <v>0</v>
      </c>
      <c r="BY199">
        <v>5</v>
      </c>
      <c r="BZ199">
        <v>48</v>
      </c>
      <c r="CA199">
        <v>39</v>
      </c>
      <c r="CB199">
        <v>44</v>
      </c>
      <c r="CC199">
        <v>-5</v>
      </c>
      <c r="CD199">
        <v>0.12</v>
      </c>
      <c r="CE199">
        <v>0</v>
      </c>
      <c r="CG199">
        <v>5</v>
      </c>
      <c r="CH199">
        <v>42</v>
      </c>
      <c r="CI199">
        <v>22</v>
      </c>
      <c r="CJ199" s="1">
        <f>(CH199+CI199)/2</f>
        <v>32</v>
      </c>
      <c r="CK199">
        <v>-5</v>
      </c>
      <c r="CL199">
        <v>0</v>
      </c>
      <c r="CM199">
        <v>0</v>
      </c>
    </row>
    <row r="200" spans="1:91" ht="12.75">
      <c r="A200">
        <v>6</v>
      </c>
      <c r="B200">
        <v>44</v>
      </c>
      <c r="C200">
        <v>33</v>
      </c>
      <c r="D200">
        <v>39</v>
      </c>
      <c r="E200">
        <v>9</v>
      </c>
      <c r="F200">
        <v>0.06</v>
      </c>
      <c r="G200" t="s">
        <v>19</v>
      </c>
      <c r="I200">
        <v>6</v>
      </c>
      <c r="J200">
        <v>44</v>
      </c>
      <c r="K200">
        <v>21</v>
      </c>
      <c r="L200">
        <v>33</v>
      </c>
      <c r="M200">
        <v>2</v>
      </c>
      <c r="N200">
        <v>0</v>
      </c>
      <c r="O200">
        <v>0</v>
      </c>
      <c r="Q200">
        <v>6</v>
      </c>
      <c r="R200">
        <v>62</v>
      </c>
      <c r="S200">
        <v>44</v>
      </c>
      <c r="T200" s="1">
        <f t="shared" si="14"/>
        <v>53</v>
      </c>
      <c r="U200">
        <v>15</v>
      </c>
      <c r="V200">
        <v>0.17</v>
      </c>
      <c r="W200">
        <v>0</v>
      </c>
      <c r="Y200">
        <v>6</v>
      </c>
      <c r="Z200">
        <v>54</v>
      </c>
      <c r="AA200">
        <v>32</v>
      </c>
      <c r="AB200" s="1">
        <f>(Z200+AA200)/2</f>
        <v>43</v>
      </c>
      <c r="AC200">
        <v>-7</v>
      </c>
      <c r="AD200">
        <v>0</v>
      </c>
      <c r="AE200">
        <v>0</v>
      </c>
      <c r="AG200">
        <v>6</v>
      </c>
      <c r="AH200">
        <v>77</v>
      </c>
      <c r="AI200">
        <v>60</v>
      </c>
      <c r="AJ200">
        <v>69</v>
      </c>
      <c r="AK200">
        <v>9</v>
      </c>
      <c r="AL200">
        <v>0.21</v>
      </c>
      <c r="AO200">
        <v>6</v>
      </c>
      <c r="AP200">
        <v>60</v>
      </c>
      <c r="AQ200">
        <v>43</v>
      </c>
      <c r="AR200">
        <v>52</v>
      </c>
      <c r="AS200">
        <v>-18</v>
      </c>
      <c r="AT200">
        <v>0</v>
      </c>
      <c r="AV200">
        <v>6</v>
      </c>
      <c r="AW200">
        <v>84</v>
      </c>
      <c r="AX200">
        <v>60</v>
      </c>
      <c r="AY200" s="1">
        <f>(AW200+AX200)/2</f>
        <v>72</v>
      </c>
      <c r="AZ200">
        <v>-3</v>
      </c>
      <c r="BA200">
        <v>0.1</v>
      </c>
      <c r="BC200">
        <v>6</v>
      </c>
      <c r="BD200">
        <v>84</v>
      </c>
      <c r="BE200">
        <v>57</v>
      </c>
      <c r="BF200">
        <v>71</v>
      </c>
      <c r="BG200" s="1">
        <v>-4</v>
      </c>
      <c r="BH200">
        <v>0</v>
      </c>
      <c r="BJ200">
        <v>6</v>
      </c>
      <c r="BK200">
        <v>90</v>
      </c>
      <c r="BL200">
        <v>66</v>
      </c>
      <c r="BM200" s="1">
        <f>(BK200+BL200)/2</f>
        <v>78</v>
      </c>
      <c r="BN200" s="1">
        <v>8</v>
      </c>
      <c r="BO200" t="s">
        <v>19</v>
      </c>
      <c r="BQ200">
        <v>6</v>
      </c>
      <c r="BR200">
        <v>61</v>
      </c>
      <c r="BS200">
        <v>40</v>
      </c>
      <c r="BT200">
        <v>51</v>
      </c>
      <c r="BU200" s="1">
        <v>-8</v>
      </c>
      <c r="BV200">
        <v>0</v>
      </c>
      <c r="BW200">
        <v>0</v>
      </c>
      <c r="BY200">
        <v>6</v>
      </c>
      <c r="BZ200">
        <v>43</v>
      </c>
      <c r="CA200">
        <v>36</v>
      </c>
      <c r="CB200">
        <v>40</v>
      </c>
      <c r="CC200">
        <v>-9</v>
      </c>
      <c r="CD200">
        <v>0.02</v>
      </c>
      <c r="CE200" t="s">
        <v>19</v>
      </c>
      <c r="CG200">
        <v>6</v>
      </c>
      <c r="CH200">
        <v>48</v>
      </c>
      <c r="CI200">
        <v>27</v>
      </c>
      <c r="CJ200">
        <v>38</v>
      </c>
      <c r="CK200">
        <v>1</v>
      </c>
      <c r="CL200">
        <v>0</v>
      </c>
      <c r="CM200">
        <v>0</v>
      </c>
    </row>
    <row r="201" spans="1:91" ht="12.75">
      <c r="A201">
        <v>7</v>
      </c>
      <c r="B201">
        <v>35</v>
      </c>
      <c r="C201">
        <v>26</v>
      </c>
      <c r="D201">
        <v>31</v>
      </c>
      <c r="E201">
        <v>1</v>
      </c>
      <c r="F201">
        <v>0</v>
      </c>
      <c r="G201">
        <v>0</v>
      </c>
      <c r="I201">
        <v>7</v>
      </c>
      <c r="J201">
        <v>40</v>
      </c>
      <c r="K201">
        <v>34</v>
      </c>
      <c r="L201" s="1">
        <f>(J201+K201)/2</f>
        <v>37</v>
      </c>
      <c r="M201">
        <v>6</v>
      </c>
      <c r="N201">
        <v>0.07</v>
      </c>
      <c r="O201">
        <v>0</v>
      </c>
      <c r="Q201">
        <v>7</v>
      </c>
      <c r="R201">
        <v>55</v>
      </c>
      <c r="S201">
        <v>35</v>
      </c>
      <c r="T201" s="1">
        <f t="shared" si="14"/>
        <v>45</v>
      </c>
      <c r="U201">
        <v>6</v>
      </c>
      <c r="V201">
        <v>0</v>
      </c>
      <c r="W201">
        <v>0</v>
      </c>
      <c r="Y201">
        <v>7</v>
      </c>
      <c r="Z201">
        <v>59</v>
      </c>
      <c r="AA201">
        <v>40</v>
      </c>
      <c r="AB201">
        <v>50</v>
      </c>
      <c r="AC201">
        <v>-1</v>
      </c>
      <c r="AD201">
        <v>0.12</v>
      </c>
      <c r="AE201">
        <v>0</v>
      </c>
      <c r="AG201">
        <v>7</v>
      </c>
      <c r="AH201">
        <v>74</v>
      </c>
      <c r="AI201">
        <v>53</v>
      </c>
      <c r="AJ201">
        <v>64</v>
      </c>
      <c r="AK201">
        <v>4</v>
      </c>
      <c r="AL201">
        <v>0.01</v>
      </c>
      <c r="AO201">
        <v>7</v>
      </c>
      <c r="AP201">
        <v>72</v>
      </c>
      <c r="AQ201">
        <v>44</v>
      </c>
      <c r="AR201" s="1">
        <f t="shared" si="12"/>
        <v>58</v>
      </c>
      <c r="AS201">
        <v>-11</v>
      </c>
      <c r="AT201">
        <v>0</v>
      </c>
      <c r="AV201">
        <v>7</v>
      </c>
      <c r="AW201">
        <v>73</v>
      </c>
      <c r="AX201">
        <v>56</v>
      </c>
      <c r="AY201">
        <v>65</v>
      </c>
      <c r="AZ201">
        <v>-11</v>
      </c>
      <c r="BA201">
        <v>0</v>
      </c>
      <c r="BC201">
        <v>7</v>
      </c>
      <c r="BD201">
        <v>90</v>
      </c>
      <c r="BE201">
        <v>61</v>
      </c>
      <c r="BF201">
        <v>76</v>
      </c>
      <c r="BG201" s="1">
        <v>1</v>
      </c>
      <c r="BH201">
        <v>0</v>
      </c>
      <c r="BJ201">
        <v>7</v>
      </c>
      <c r="BK201">
        <v>92</v>
      </c>
      <c r="BL201">
        <v>70</v>
      </c>
      <c r="BM201" s="1">
        <f>(BK201+BL201)/2</f>
        <v>81</v>
      </c>
      <c r="BN201" s="1">
        <v>11</v>
      </c>
      <c r="BO201">
        <v>0.02</v>
      </c>
      <c r="BQ201">
        <v>7</v>
      </c>
      <c r="BR201">
        <v>72</v>
      </c>
      <c r="BS201">
        <v>41</v>
      </c>
      <c r="BT201">
        <v>57</v>
      </c>
      <c r="BU201" s="1">
        <v>-2</v>
      </c>
      <c r="BV201">
        <v>0</v>
      </c>
      <c r="BW201">
        <v>0</v>
      </c>
      <c r="BY201">
        <v>7</v>
      </c>
      <c r="BZ201">
        <v>37</v>
      </c>
      <c r="CA201">
        <v>32</v>
      </c>
      <c r="CB201">
        <v>35</v>
      </c>
      <c r="CC201">
        <v>-13</v>
      </c>
      <c r="CD201">
        <v>0.45</v>
      </c>
      <c r="CE201">
        <v>3</v>
      </c>
      <c r="CG201">
        <v>7</v>
      </c>
      <c r="CH201">
        <v>48</v>
      </c>
      <c r="CI201">
        <v>32</v>
      </c>
      <c r="CJ201" s="1">
        <f>(CH201+CI201)/2</f>
        <v>40</v>
      </c>
      <c r="CK201">
        <v>4</v>
      </c>
      <c r="CL201">
        <v>0.11</v>
      </c>
      <c r="CM201">
        <v>0</v>
      </c>
    </row>
    <row r="202" spans="1:91" ht="12.75">
      <c r="A202">
        <v>8</v>
      </c>
      <c r="B202">
        <v>36</v>
      </c>
      <c r="C202">
        <v>19</v>
      </c>
      <c r="D202">
        <v>28</v>
      </c>
      <c r="E202">
        <v>-2</v>
      </c>
      <c r="F202">
        <v>0</v>
      </c>
      <c r="G202">
        <v>0</v>
      </c>
      <c r="I202">
        <v>8</v>
      </c>
      <c r="J202">
        <v>44</v>
      </c>
      <c r="K202">
        <v>39</v>
      </c>
      <c r="L202">
        <v>42</v>
      </c>
      <c r="M202">
        <v>10</v>
      </c>
      <c r="N202">
        <v>0.15</v>
      </c>
      <c r="O202">
        <v>0</v>
      </c>
      <c r="Q202">
        <v>8</v>
      </c>
      <c r="R202">
        <v>41</v>
      </c>
      <c r="S202">
        <v>36</v>
      </c>
      <c r="T202">
        <v>39</v>
      </c>
      <c r="U202">
        <v>0</v>
      </c>
      <c r="V202">
        <v>0.02</v>
      </c>
      <c r="W202">
        <v>0</v>
      </c>
      <c r="Y202">
        <v>8</v>
      </c>
      <c r="Z202">
        <v>50</v>
      </c>
      <c r="AA202">
        <v>30</v>
      </c>
      <c r="AB202" s="1">
        <f>(Z202+AA202)/2</f>
        <v>40</v>
      </c>
      <c r="AC202">
        <v>-11</v>
      </c>
      <c r="AD202">
        <v>0</v>
      </c>
      <c r="AE202">
        <v>0</v>
      </c>
      <c r="AG202">
        <v>8</v>
      </c>
      <c r="AH202">
        <v>72</v>
      </c>
      <c r="AI202">
        <v>53</v>
      </c>
      <c r="AJ202">
        <v>63</v>
      </c>
      <c r="AK202">
        <v>2</v>
      </c>
      <c r="AL202">
        <v>0</v>
      </c>
      <c r="AO202">
        <v>8</v>
      </c>
      <c r="AP202">
        <v>83</v>
      </c>
      <c r="AQ202">
        <v>49</v>
      </c>
      <c r="AR202" s="1">
        <f t="shared" si="12"/>
        <v>66</v>
      </c>
      <c r="AS202">
        <v>-4</v>
      </c>
      <c r="AT202">
        <v>0</v>
      </c>
      <c r="AV202">
        <v>8</v>
      </c>
      <c r="AW202">
        <v>80</v>
      </c>
      <c r="AX202">
        <v>55</v>
      </c>
      <c r="AY202">
        <v>68</v>
      </c>
      <c r="AZ202">
        <v>-8</v>
      </c>
      <c r="BA202">
        <v>0</v>
      </c>
      <c r="BC202">
        <v>8</v>
      </c>
      <c r="BD202">
        <v>91</v>
      </c>
      <c r="BE202">
        <v>65</v>
      </c>
      <c r="BF202" s="1">
        <f t="shared" si="13"/>
        <v>78</v>
      </c>
      <c r="BG202" s="1">
        <v>3</v>
      </c>
      <c r="BH202">
        <v>0</v>
      </c>
      <c r="BJ202">
        <v>8</v>
      </c>
      <c r="BK202">
        <v>89</v>
      </c>
      <c r="BL202">
        <v>72</v>
      </c>
      <c r="BM202">
        <v>81</v>
      </c>
      <c r="BN202" s="1">
        <v>11</v>
      </c>
      <c r="BO202">
        <v>0</v>
      </c>
      <c r="BQ202">
        <v>8</v>
      </c>
      <c r="BR202">
        <v>59</v>
      </c>
      <c r="BS202">
        <v>44</v>
      </c>
      <c r="BT202">
        <v>52</v>
      </c>
      <c r="BU202" s="1">
        <v>-6</v>
      </c>
      <c r="BV202">
        <v>0</v>
      </c>
      <c r="BW202">
        <v>0</v>
      </c>
      <c r="BY202">
        <v>8</v>
      </c>
      <c r="BZ202">
        <v>42</v>
      </c>
      <c r="CA202">
        <v>35</v>
      </c>
      <c r="CB202">
        <v>39</v>
      </c>
      <c r="CC202">
        <v>-9</v>
      </c>
      <c r="CD202">
        <v>0.02</v>
      </c>
      <c r="CE202" t="s">
        <v>19</v>
      </c>
      <c r="CG202">
        <v>8</v>
      </c>
      <c r="CH202">
        <v>57</v>
      </c>
      <c r="CI202">
        <v>43</v>
      </c>
      <c r="CJ202" s="1">
        <f>(CH202+CI202)/2</f>
        <v>50</v>
      </c>
      <c r="CK202">
        <v>15</v>
      </c>
      <c r="CL202">
        <v>0.19</v>
      </c>
      <c r="CM202">
        <v>0</v>
      </c>
    </row>
    <row r="203" spans="1:91" ht="12.75">
      <c r="A203">
        <v>9</v>
      </c>
      <c r="B203">
        <v>36</v>
      </c>
      <c r="C203">
        <v>25</v>
      </c>
      <c r="D203">
        <v>31</v>
      </c>
      <c r="E203">
        <v>1</v>
      </c>
      <c r="F203">
        <v>0</v>
      </c>
      <c r="G203">
        <v>0</v>
      </c>
      <c r="I203">
        <v>9</v>
      </c>
      <c r="J203">
        <v>64</v>
      </c>
      <c r="K203">
        <v>42</v>
      </c>
      <c r="L203" s="1">
        <f>(J203+K203)/2</f>
        <v>53</v>
      </c>
      <c r="M203">
        <v>22</v>
      </c>
      <c r="N203">
        <v>0.43</v>
      </c>
      <c r="O203">
        <v>0</v>
      </c>
      <c r="Q203">
        <v>9</v>
      </c>
      <c r="R203">
        <v>53</v>
      </c>
      <c r="S203">
        <v>33</v>
      </c>
      <c r="T203" s="1">
        <f t="shared" si="14"/>
        <v>43</v>
      </c>
      <c r="U203">
        <v>4</v>
      </c>
      <c r="V203">
        <v>0</v>
      </c>
      <c r="W203">
        <v>0</v>
      </c>
      <c r="Y203">
        <v>9</v>
      </c>
      <c r="Z203">
        <v>40</v>
      </c>
      <c r="AA203">
        <v>29</v>
      </c>
      <c r="AB203">
        <v>35</v>
      </c>
      <c r="AC203">
        <v>-16</v>
      </c>
      <c r="AD203">
        <v>0.05</v>
      </c>
      <c r="AE203">
        <v>0</v>
      </c>
      <c r="AG203">
        <v>9</v>
      </c>
      <c r="AH203">
        <v>77</v>
      </c>
      <c r="AI203">
        <v>48</v>
      </c>
      <c r="AJ203">
        <v>63</v>
      </c>
      <c r="AK203">
        <v>2</v>
      </c>
      <c r="AL203">
        <v>0</v>
      </c>
      <c r="AO203">
        <v>9</v>
      </c>
      <c r="AP203">
        <v>89</v>
      </c>
      <c r="AQ203">
        <v>60</v>
      </c>
      <c r="AR203">
        <v>75</v>
      </c>
      <c r="AS203">
        <v>5</v>
      </c>
      <c r="AT203">
        <v>0</v>
      </c>
      <c r="AV203">
        <v>9</v>
      </c>
      <c r="AW203">
        <v>80</v>
      </c>
      <c r="AX203">
        <v>55</v>
      </c>
      <c r="AY203">
        <v>68</v>
      </c>
      <c r="AZ203">
        <v>-8</v>
      </c>
      <c r="BA203">
        <v>0</v>
      </c>
      <c r="BC203">
        <v>9</v>
      </c>
      <c r="BD203">
        <v>96</v>
      </c>
      <c r="BE203">
        <v>72</v>
      </c>
      <c r="BF203" s="1">
        <f t="shared" si="13"/>
        <v>84</v>
      </c>
      <c r="BG203" s="1">
        <v>10</v>
      </c>
      <c r="BH203" t="s">
        <v>19</v>
      </c>
      <c r="BJ203">
        <v>9</v>
      </c>
      <c r="BK203">
        <v>91</v>
      </c>
      <c r="BL203">
        <v>72</v>
      </c>
      <c r="BM203">
        <v>82</v>
      </c>
      <c r="BN203" s="1">
        <v>12</v>
      </c>
      <c r="BO203">
        <v>0</v>
      </c>
      <c r="BQ203">
        <v>9</v>
      </c>
      <c r="BR203">
        <v>52</v>
      </c>
      <c r="BS203">
        <v>41</v>
      </c>
      <c r="BT203">
        <v>47</v>
      </c>
      <c r="BU203" s="1">
        <v>-11</v>
      </c>
      <c r="BV203">
        <v>0</v>
      </c>
      <c r="BW203">
        <v>0</v>
      </c>
      <c r="BY203">
        <v>9</v>
      </c>
      <c r="BZ203">
        <v>39</v>
      </c>
      <c r="CA203">
        <v>31</v>
      </c>
      <c r="CB203" s="1">
        <f>(BZ203+CA203)/2</f>
        <v>35</v>
      </c>
      <c r="CC203">
        <v>-12</v>
      </c>
      <c r="CD203">
        <v>0.16</v>
      </c>
      <c r="CE203" t="s">
        <v>19</v>
      </c>
      <c r="CG203">
        <v>9</v>
      </c>
      <c r="CH203">
        <v>44</v>
      </c>
      <c r="CI203">
        <v>33</v>
      </c>
      <c r="CJ203">
        <v>39</v>
      </c>
      <c r="CK203">
        <v>3</v>
      </c>
      <c r="CL203">
        <v>0</v>
      </c>
      <c r="CM203">
        <v>0</v>
      </c>
    </row>
    <row r="204" spans="1:91" ht="12.75">
      <c r="A204">
        <v>10</v>
      </c>
      <c r="B204">
        <v>42</v>
      </c>
      <c r="C204">
        <v>28</v>
      </c>
      <c r="D204" s="1">
        <f>(B204+C204)/2</f>
        <v>35</v>
      </c>
      <c r="E204">
        <v>6</v>
      </c>
      <c r="F204">
        <v>0</v>
      </c>
      <c r="G204">
        <v>0</v>
      </c>
      <c r="I204">
        <v>10</v>
      </c>
      <c r="J204">
        <v>44</v>
      </c>
      <c r="K204">
        <v>38</v>
      </c>
      <c r="L204" s="1">
        <f>(J204+K204)/2</f>
        <v>41</v>
      </c>
      <c r="M204">
        <v>9</v>
      </c>
      <c r="N204">
        <v>0.01</v>
      </c>
      <c r="O204">
        <v>0</v>
      </c>
      <c r="Q204">
        <v>10</v>
      </c>
      <c r="R204">
        <v>67</v>
      </c>
      <c r="S204">
        <v>36</v>
      </c>
      <c r="T204">
        <v>52</v>
      </c>
      <c r="U204">
        <v>12</v>
      </c>
      <c r="V204">
        <v>0</v>
      </c>
      <c r="W204">
        <v>0</v>
      </c>
      <c r="Y204">
        <v>10</v>
      </c>
      <c r="Z204">
        <v>48</v>
      </c>
      <c r="AA204">
        <v>40</v>
      </c>
      <c r="AB204" s="1">
        <f>(Z204+AA204)/2</f>
        <v>44</v>
      </c>
      <c r="AC204">
        <v>-7</v>
      </c>
      <c r="AD204">
        <v>0.37</v>
      </c>
      <c r="AE204">
        <v>0</v>
      </c>
      <c r="AG204">
        <v>10</v>
      </c>
      <c r="AH204">
        <v>84</v>
      </c>
      <c r="AI204">
        <v>55</v>
      </c>
      <c r="AJ204">
        <v>70</v>
      </c>
      <c r="AK204">
        <v>9</v>
      </c>
      <c r="AL204">
        <v>0</v>
      </c>
      <c r="AO204">
        <v>10</v>
      </c>
      <c r="AP204">
        <v>89</v>
      </c>
      <c r="AQ204">
        <v>58</v>
      </c>
      <c r="AR204">
        <v>74</v>
      </c>
      <c r="AS204">
        <v>3</v>
      </c>
      <c r="AT204">
        <v>0</v>
      </c>
      <c r="AV204">
        <v>10</v>
      </c>
      <c r="AW204">
        <v>84</v>
      </c>
      <c r="AX204">
        <v>56</v>
      </c>
      <c r="AY204" s="1">
        <f>(AW204+AX204)/2</f>
        <v>70</v>
      </c>
      <c r="AZ204">
        <v>-5</v>
      </c>
      <c r="BA204">
        <v>0</v>
      </c>
      <c r="BC204">
        <v>10</v>
      </c>
      <c r="BD204">
        <v>83</v>
      </c>
      <c r="BE204">
        <v>65</v>
      </c>
      <c r="BF204" s="1">
        <f t="shared" si="13"/>
        <v>74</v>
      </c>
      <c r="BG204" s="1">
        <v>-1</v>
      </c>
      <c r="BH204">
        <v>0.94</v>
      </c>
      <c r="BJ204">
        <v>10</v>
      </c>
      <c r="BK204">
        <v>77</v>
      </c>
      <c r="BL204">
        <v>66</v>
      </c>
      <c r="BM204">
        <v>72</v>
      </c>
      <c r="BN204" s="1">
        <v>2</v>
      </c>
      <c r="BO204">
        <v>1.82</v>
      </c>
      <c r="BQ204">
        <v>10</v>
      </c>
      <c r="BR204">
        <v>59</v>
      </c>
      <c r="BS204">
        <v>39</v>
      </c>
      <c r="BT204" s="1">
        <f>(BR204+BS204)/2</f>
        <v>49</v>
      </c>
      <c r="BU204" s="1">
        <v>-8</v>
      </c>
      <c r="BV204" t="s">
        <v>19</v>
      </c>
      <c r="BW204">
        <v>0</v>
      </c>
      <c r="BY204">
        <v>10</v>
      </c>
      <c r="BZ204">
        <v>37</v>
      </c>
      <c r="CA204">
        <v>31</v>
      </c>
      <c r="CB204" s="1">
        <f>(BZ204+CA204)/2</f>
        <v>34</v>
      </c>
      <c r="CC204">
        <v>-13</v>
      </c>
      <c r="CD204">
        <v>0.03</v>
      </c>
      <c r="CE204">
        <v>0.3</v>
      </c>
      <c r="CG204">
        <v>10</v>
      </c>
      <c r="CH204">
        <v>51</v>
      </c>
      <c r="CI204">
        <v>33</v>
      </c>
      <c r="CJ204" s="1">
        <f>(CH204+CI204)/2</f>
        <v>42</v>
      </c>
      <c r="CK204">
        <v>7</v>
      </c>
      <c r="CL204">
        <v>0.66</v>
      </c>
      <c r="CM204">
        <v>0</v>
      </c>
    </row>
    <row r="205" spans="1:91" ht="12.75">
      <c r="A205">
        <v>11</v>
      </c>
      <c r="B205">
        <v>42</v>
      </c>
      <c r="C205">
        <v>31</v>
      </c>
      <c r="D205">
        <v>37</v>
      </c>
      <c r="E205">
        <v>7</v>
      </c>
      <c r="F205">
        <v>0</v>
      </c>
      <c r="G205">
        <v>0</v>
      </c>
      <c r="I205">
        <v>11</v>
      </c>
      <c r="J205">
        <v>39</v>
      </c>
      <c r="K205">
        <v>27</v>
      </c>
      <c r="L205" s="1">
        <f>(J205+K205)/2</f>
        <v>33</v>
      </c>
      <c r="M205">
        <v>1</v>
      </c>
      <c r="N205">
        <v>0</v>
      </c>
      <c r="O205">
        <v>0</v>
      </c>
      <c r="Q205">
        <v>11</v>
      </c>
      <c r="R205">
        <v>54</v>
      </c>
      <c r="S205">
        <v>43</v>
      </c>
      <c r="T205">
        <v>49</v>
      </c>
      <c r="U205">
        <v>9</v>
      </c>
      <c r="V205">
        <v>0</v>
      </c>
      <c r="W205">
        <v>0</v>
      </c>
      <c r="Y205">
        <v>11</v>
      </c>
      <c r="Z205">
        <v>44</v>
      </c>
      <c r="AA205">
        <v>33</v>
      </c>
      <c r="AB205">
        <v>39</v>
      </c>
      <c r="AC205">
        <v>-13</v>
      </c>
      <c r="AD205">
        <v>0.03</v>
      </c>
      <c r="AE205">
        <v>0</v>
      </c>
      <c r="AG205">
        <v>11</v>
      </c>
      <c r="AH205">
        <v>70</v>
      </c>
      <c r="AI205">
        <v>52</v>
      </c>
      <c r="AJ205" s="1">
        <f>(AH205+AI205)/2</f>
        <v>61</v>
      </c>
      <c r="AK205">
        <v>0</v>
      </c>
      <c r="AL205">
        <v>0</v>
      </c>
      <c r="AO205">
        <v>11</v>
      </c>
      <c r="AP205">
        <v>92</v>
      </c>
      <c r="AQ205">
        <v>61</v>
      </c>
      <c r="AR205">
        <v>77</v>
      </c>
      <c r="AS205">
        <v>6</v>
      </c>
      <c r="AT205">
        <v>0</v>
      </c>
      <c r="AV205">
        <v>11</v>
      </c>
      <c r="AW205">
        <v>90</v>
      </c>
      <c r="AX205">
        <v>60</v>
      </c>
      <c r="AY205" s="1">
        <f>(AW205+AX205)/2</f>
        <v>75</v>
      </c>
      <c r="AZ205">
        <v>0</v>
      </c>
      <c r="BA205">
        <v>0</v>
      </c>
      <c r="BC205">
        <v>11</v>
      </c>
      <c r="BD205">
        <v>83</v>
      </c>
      <c r="BE205">
        <v>58</v>
      </c>
      <c r="BF205">
        <v>71</v>
      </c>
      <c r="BG205" s="1">
        <v>-4</v>
      </c>
      <c r="BH205">
        <v>0.18</v>
      </c>
      <c r="BJ205">
        <v>11</v>
      </c>
      <c r="BK205">
        <v>70</v>
      </c>
      <c r="BL205">
        <v>50</v>
      </c>
      <c r="BM205" s="1">
        <f>(BK205+BL205)/2</f>
        <v>60</v>
      </c>
      <c r="BN205" s="1">
        <v>-9</v>
      </c>
      <c r="BO205">
        <v>0</v>
      </c>
      <c r="BQ205">
        <v>11</v>
      </c>
      <c r="BR205">
        <v>59</v>
      </c>
      <c r="BS205">
        <v>42</v>
      </c>
      <c r="BT205">
        <v>51</v>
      </c>
      <c r="BU205" s="1">
        <v>-6</v>
      </c>
      <c r="BV205">
        <v>0</v>
      </c>
      <c r="BW205">
        <v>0</v>
      </c>
      <c r="BY205">
        <v>11</v>
      </c>
      <c r="BZ205">
        <v>33</v>
      </c>
      <c r="CA205">
        <v>26</v>
      </c>
      <c r="CB205">
        <v>30</v>
      </c>
      <c r="CC205">
        <v>-17</v>
      </c>
      <c r="CD205">
        <v>0.05</v>
      </c>
      <c r="CE205">
        <v>0.5</v>
      </c>
      <c r="CG205">
        <v>11</v>
      </c>
      <c r="CH205">
        <v>60</v>
      </c>
      <c r="CI205">
        <v>46</v>
      </c>
      <c r="CJ205" s="1">
        <f>(CH205+CI205)/2</f>
        <v>53</v>
      </c>
      <c r="CK205">
        <v>19</v>
      </c>
      <c r="CL205">
        <v>0.12</v>
      </c>
      <c r="CM205">
        <v>0</v>
      </c>
    </row>
    <row r="206" spans="1:91" ht="12.75">
      <c r="A206">
        <v>12</v>
      </c>
      <c r="B206">
        <v>28</v>
      </c>
      <c r="C206">
        <v>17</v>
      </c>
      <c r="D206">
        <v>23</v>
      </c>
      <c r="E206">
        <v>-7</v>
      </c>
      <c r="F206">
        <v>0</v>
      </c>
      <c r="G206">
        <v>0</v>
      </c>
      <c r="I206">
        <v>12</v>
      </c>
      <c r="J206">
        <v>43</v>
      </c>
      <c r="K206">
        <v>23</v>
      </c>
      <c r="L206">
        <v>33</v>
      </c>
      <c r="M206">
        <v>3</v>
      </c>
      <c r="N206">
        <v>0.62</v>
      </c>
      <c r="O206">
        <v>0.8</v>
      </c>
      <c r="Q206">
        <v>12</v>
      </c>
      <c r="R206">
        <v>56</v>
      </c>
      <c r="S206">
        <v>35</v>
      </c>
      <c r="T206">
        <v>46</v>
      </c>
      <c r="U206">
        <v>5</v>
      </c>
      <c r="V206">
        <v>0</v>
      </c>
      <c r="W206">
        <v>0</v>
      </c>
      <c r="Y206">
        <v>12</v>
      </c>
      <c r="Z206">
        <v>54</v>
      </c>
      <c r="AA206">
        <v>34</v>
      </c>
      <c r="AB206" s="1">
        <f>(Z206+AA206)/2</f>
        <v>44</v>
      </c>
      <c r="AC206">
        <v>-8</v>
      </c>
      <c r="AD206">
        <v>0</v>
      </c>
      <c r="AE206" t="s">
        <v>19</v>
      </c>
      <c r="AG206">
        <v>12</v>
      </c>
      <c r="AH206">
        <v>79</v>
      </c>
      <c r="AI206">
        <v>48</v>
      </c>
      <c r="AJ206">
        <v>64</v>
      </c>
      <c r="AK206">
        <v>2</v>
      </c>
      <c r="AL206">
        <v>0</v>
      </c>
      <c r="AO206">
        <v>12</v>
      </c>
      <c r="AP206">
        <v>94</v>
      </c>
      <c r="AQ206">
        <v>64</v>
      </c>
      <c r="AR206" s="1">
        <f t="shared" si="12"/>
        <v>79</v>
      </c>
      <c r="AS206">
        <v>8</v>
      </c>
      <c r="AT206">
        <v>0</v>
      </c>
      <c r="AV206">
        <v>12</v>
      </c>
      <c r="AW206">
        <v>94</v>
      </c>
      <c r="AX206">
        <v>67</v>
      </c>
      <c r="AY206">
        <v>81</v>
      </c>
      <c r="AZ206">
        <v>5</v>
      </c>
      <c r="BA206">
        <v>0</v>
      </c>
      <c r="BC206">
        <v>12</v>
      </c>
      <c r="BD206">
        <v>86</v>
      </c>
      <c r="BE206">
        <v>67</v>
      </c>
      <c r="BF206">
        <v>77</v>
      </c>
      <c r="BG206" s="1">
        <v>2</v>
      </c>
      <c r="BH206">
        <v>0.03</v>
      </c>
      <c r="BJ206">
        <v>12</v>
      </c>
      <c r="BK206">
        <v>70</v>
      </c>
      <c r="BL206">
        <v>54</v>
      </c>
      <c r="BM206" s="1">
        <f>(BK206+BL206)/2</f>
        <v>62</v>
      </c>
      <c r="BN206" s="1">
        <v>-6</v>
      </c>
      <c r="BO206">
        <v>0</v>
      </c>
      <c r="BQ206">
        <v>12</v>
      </c>
      <c r="BR206">
        <v>62</v>
      </c>
      <c r="BS206">
        <v>42</v>
      </c>
      <c r="BT206" s="1">
        <f>(BR206+BS206)/2</f>
        <v>52</v>
      </c>
      <c r="BU206" s="1">
        <v>-4</v>
      </c>
      <c r="BV206" t="s">
        <v>19</v>
      </c>
      <c r="BW206">
        <v>0</v>
      </c>
      <c r="BY206">
        <v>12</v>
      </c>
      <c r="BZ206">
        <v>33</v>
      </c>
      <c r="CA206">
        <v>18</v>
      </c>
      <c r="CB206">
        <v>26</v>
      </c>
      <c r="CC206">
        <v>-20</v>
      </c>
      <c r="CD206" t="s">
        <v>19</v>
      </c>
      <c r="CE206" t="s">
        <v>19</v>
      </c>
      <c r="CG206">
        <v>12</v>
      </c>
      <c r="CH206">
        <v>53</v>
      </c>
      <c r="CI206">
        <v>38</v>
      </c>
      <c r="CJ206">
        <v>46</v>
      </c>
      <c r="CK206">
        <v>11</v>
      </c>
      <c r="CL206">
        <v>0.39</v>
      </c>
      <c r="CM206">
        <v>0</v>
      </c>
    </row>
    <row r="207" spans="1:91" ht="12.75">
      <c r="A207">
        <v>13</v>
      </c>
      <c r="B207">
        <v>46</v>
      </c>
      <c r="C207">
        <v>22</v>
      </c>
      <c r="D207" s="1">
        <f>(B207+C207)/2</f>
        <v>34</v>
      </c>
      <c r="E207">
        <v>5</v>
      </c>
      <c r="F207">
        <v>0</v>
      </c>
      <c r="G207">
        <v>0</v>
      </c>
      <c r="I207">
        <v>13</v>
      </c>
      <c r="J207">
        <v>23</v>
      </c>
      <c r="K207">
        <v>18</v>
      </c>
      <c r="L207">
        <v>21</v>
      </c>
      <c r="M207">
        <v>-12</v>
      </c>
      <c r="N207">
        <v>0.01</v>
      </c>
      <c r="O207">
        <v>0.1</v>
      </c>
      <c r="Q207">
        <v>13</v>
      </c>
      <c r="R207">
        <v>60</v>
      </c>
      <c r="S207">
        <v>43</v>
      </c>
      <c r="T207">
        <v>52</v>
      </c>
      <c r="U207">
        <v>11</v>
      </c>
      <c r="V207" t="s">
        <v>19</v>
      </c>
      <c r="W207">
        <v>0</v>
      </c>
      <c r="Y207">
        <v>13</v>
      </c>
      <c r="Z207">
        <v>62</v>
      </c>
      <c r="AA207">
        <v>33</v>
      </c>
      <c r="AB207">
        <v>48</v>
      </c>
      <c r="AC207">
        <v>-5</v>
      </c>
      <c r="AD207">
        <v>0</v>
      </c>
      <c r="AE207">
        <v>0</v>
      </c>
      <c r="AG207">
        <v>13</v>
      </c>
      <c r="AH207">
        <v>82</v>
      </c>
      <c r="AI207">
        <v>51</v>
      </c>
      <c r="AJ207">
        <v>67</v>
      </c>
      <c r="AK207">
        <v>5</v>
      </c>
      <c r="AL207">
        <v>0</v>
      </c>
      <c r="AO207">
        <v>13</v>
      </c>
      <c r="AP207">
        <v>89</v>
      </c>
      <c r="AQ207">
        <v>67</v>
      </c>
      <c r="AR207" s="1">
        <f t="shared" si="12"/>
        <v>78</v>
      </c>
      <c r="AS207">
        <v>7</v>
      </c>
      <c r="AT207" t="s">
        <v>19</v>
      </c>
      <c r="AV207">
        <v>13</v>
      </c>
      <c r="AW207">
        <v>92</v>
      </c>
      <c r="AX207">
        <v>68</v>
      </c>
      <c r="AY207" s="1">
        <f>(AW207+AX207)/2</f>
        <v>80</v>
      </c>
      <c r="AZ207">
        <v>5</v>
      </c>
      <c r="BA207" t="s">
        <v>19</v>
      </c>
      <c r="BC207">
        <v>13</v>
      </c>
      <c r="BD207">
        <v>84</v>
      </c>
      <c r="BE207">
        <v>65</v>
      </c>
      <c r="BF207">
        <v>75</v>
      </c>
      <c r="BG207" s="1">
        <v>0</v>
      </c>
      <c r="BH207" t="s">
        <v>19</v>
      </c>
      <c r="BJ207">
        <v>13</v>
      </c>
      <c r="BK207">
        <v>79</v>
      </c>
      <c r="BL207">
        <v>63</v>
      </c>
      <c r="BM207" s="1">
        <f>(BK207+BL207)/2</f>
        <v>71</v>
      </c>
      <c r="BN207" s="1">
        <v>3</v>
      </c>
      <c r="BO207" t="s">
        <v>19</v>
      </c>
      <c r="BQ207">
        <v>13</v>
      </c>
      <c r="BR207">
        <v>63</v>
      </c>
      <c r="BS207">
        <v>45</v>
      </c>
      <c r="BT207" s="1">
        <f>(BR207+BS207)/2</f>
        <v>54</v>
      </c>
      <c r="BU207" s="1">
        <v>-2</v>
      </c>
      <c r="BV207">
        <v>0.49</v>
      </c>
      <c r="BW207">
        <v>0</v>
      </c>
      <c r="BY207">
        <v>13</v>
      </c>
      <c r="BZ207">
        <v>39</v>
      </c>
      <c r="CA207">
        <v>28</v>
      </c>
      <c r="CB207">
        <v>34</v>
      </c>
      <c r="CC207">
        <v>-12</v>
      </c>
      <c r="CD207">
        <v>0.14</v>
      </c>
      <c r="CE207">
        <v>1</v>
      </c>
      <c r="CG207">
        <v>13</v>
      </c>
      <c r="CH207">
        <v>37</v>
      </c>
      <c r="CI207">
        <v>36</v>
      </c>
      <c r="CJ207">
        <v>37</v>
      </c>
      <c r="CK207">
        <v>3</v>
      </c>
      <c r="CL207" t="s">
        <v>19</v>
      </c>
      <c r="CM207">
        <v>0</v>
      </c>
    </row>
    <row r="208" spans="1:91" ht="12.75">
      <c r="A208">
        <v>14</v>
      </c>
      <c r="B208">
        <v>49</v>
      </c>
      <c r="C208">
        <v>34</v>
      </c>
      <c r="D208">
        <v>42</v>
      </c>
      <c r="E208">
        <v>12</v>
      </c>
      <c r="F208">
        <v>0</v>
      </c>
      <c r="G208">
        <v>0</v>
      </c>
      <c r="I208">
        <v>14</v>
      </c>
      <c r="J208">
        <v>31</v>
      </c>
      <c r="K208">
        <v>20</v>
      </c>
      <c r="L208">
        <v>26</v>
      </c>
      <c r="M208">
        <v>-7</v>
      </c>
      <c r="N208">
        <v>0.02</v>
      </c>
      <c r="O208">
        <v>0.2</v>
      </c>
      <c r="Q208">
        <v>14</v>
      </c>
      <c r="R208">
        <v>46</v>
      </c>
      <c r="S208">
        <v>30</v>
      </c>
      <c r="T208" s="1">
        <f t="shared" si="14"/>
        <v>38</v>
      </c>
      <c r="U208">
        <v>-3</v>
      </c>
      <c r="V208">
        <v>0</v>
      </c>
      <c r="W208">
        <v>0</v>
      </c>
      <c r="Y208">
        <v>14</v>
      </c>
      <c r="Z208">
        <v>65</v>
      </c>
      <c r="AA208">
        <v>39</v>
      </c>
      <c r="AB208" s="1">
        <f>(Z208+AA208)/2</f>
        <v>52</v>
      </c>
      <c r="AC208">
        <v>-1</v>
      </c>
      <c r="AD208">
        <v>0</v>
      </c>
      <c r="AE208">
        <v>0</v>
      </c>
      <c r="AG208">
        <v>14</v>
      </c>
      <c r="AH208">
        <v>85</v>
      </c>
      <c r="AI208">
        <v>57</v>
      </c>
      <c r="AJ208" s="1">
        <f>(AH208+AI208)/2</f>
        <v>71</v>
      </c>
      <c r="AK208">
        <v>9</v>
      </c>
      <c r="AL208">
        <v>0.01</v>
      </c>
      <c r="AO208">
        <v>14</v>
      </c>
      <c r="AP208">
        <v>90</v>
      </c>
      <c r="AQ208">
        <v>63</v>
      </c>
      <c r="AR208">
        <v>77</v>
      </c>
      <c r="AS208">
        <v>5</v>
      </c>
      <c r="AT208">
        <v>0</v>
      </c>
      <c r="AV208">
        <v>14</v>
      </c>
      <c r="AW208">
        <v>82</v>
      </c>
      <c r="AX208">
        <v>66</v>
      </c>
      <c r="AY208" s="1">
        <f>(AW208+AX208)/2</f>
        <v>74</v>
      </c>
      <c r="AZ208">
        <v>-1</v>
      </c>
      <c r="BA208">
        <v>0.15</v>
      </c>
      <c r="BC208">
        <v>14</v>
      </c>
      <c r="BD208">
        <v>84</v>
      </c>
      <c r="BE208">
        <v>60</v>
      </c>
      <c r="BF208" s="1">
        <f t="shared" si="13"/>
        <v>72</v>
      </c>
      <c r="BG208" s="1">
        <v>-2</v>
      </c>
      <c r="BH208" t="s">
        <v>19</v>
      </c>
      <c r="BJ208">
        <v>14</v>
      </c>
      <c r="BK208">
        <v>88</v>
      </c>
      <c r="BL208">
        <v>67</v>
      </c>
      <c r="BM208">
        <v>78</v>
      </c>
      <c r="BN208" s="1">
        <v>10</v>
      </c>
      <c r="BO208">
        <v>0</v>
      </c>
      <c r="BQ208">
        <v>14</v>
      </c>
      <c r="BR208">
        <v>47</v>
      </c>
      <c r="BS208">
        <v>35</v>
      </c>
      <c r="BT208" s="1">
        <f>(BR208+BS208)/2</f>
        <v>41</v>
      </c>
      <c r="BU208" s="1">
        <v>-15</v>
      </c>
      <c r="BV208">
        <v>0.02</v>
      </c>
      <c r="BW208">
        <v>0</v>
      </c>
      <c r="BY208">
        <v>14</v>
      </c>
      <c r="BZ208">
        <v>36</v>
      </c>
      <c r="CA208">
        <v>33</v>
      </c>
      <c r="CB208">
        <v>35</v>
      </c>
      <c r="CC208">
        <v>-11</v>
      </c>
      <c r="CD208" t="s">
        <v>19</v>
      </c>
      <c r="CE208" t="s">
        <v>19</v>
      </c>
      <c r="CG208">
        <v>14</v>
      </c>
      <c r="CH208">
        <v>47</v>
      </c>
      <c r="CI208">
        <v>31</v>
      </c>
      <c r="CJ208" s="1">
        <f>(CH208+CI208)/2</f>
        <v>39</v>
      </c>
      <c r="CK208">
        <v>5</v>
      </c>
      <c r="CL208">
        <v>0</v>
      </c>
      <c r="CM208">
        <v>0</v>
      </c>
    </row>
    <row r="209" spans="1:91" ht="12.75">
      <c r="A209">
        <v>15</v>
      </c>
      <c r="B209">
        <v>50</v>
      </c>
      <c r="C209">
        <v>41</v>
      </c>
      <c r="D209">
        <v>46</v>
      </c>
      <c r="E209">
        <v>16</v>
      </c>
      <c r="F209">
        <v>0.96</v>
      </c>
      <c r="G209">
        <v>0</v>
      </c>
      <c r="I209">
        <v>15</v>
      </c>
      <c r="J209">
        <v>25</v>
      </c>
      <c r="K209">
        <v>16</v>
      </c>
      <c r="L209">
        <v>21</v>
      </c>
      <c r="M209">
        <v>-12</v>
      </c>
      <c r="N209">
        <v>0.33</v>
      </c>
      <c r="O209">
        <v>3.3</v>
      </c>
      <c r="Q209">
        <v>15</v>
      </c>
      <c r="R209">
        <v>59</v>
      </c>
      <c r="S209">
        <v>33</v>
      </c>
      <c r="T209" s="1">
        <f t="shared" si="14"/>
        <v>46</v>
      </c>
      <c r="U209">
        <v>5</v>
      </c>
      <c r="V209">
        <v>0.38</v>
      </c>
      <c r="W209">
        <v>0</v>
      </c>
      <c r="Y209">
        <v>15</v>
      </c>
      <c r="Z209">
        <v>69</v>
      </c>
      <c r="AA209">
        <v>47</v>
      </c>
      <c r="AB209" s="1">
        <f>(Z209+AA209)/2</f>
        <v>58</v>
      </c>
      <c r="AC209">
        <v>5</v>
      </c>
      <c r="AD209">
        <v>0</v>
      </c>
      <c r="AE209">
        <v>0</v>
      </c>
      <c r="AG209">
        <v>15</v>
      </c>
      <c r="AH209">
        <v>79</v>
      </c>
      <c r="AI209">
        <v>59</v>
      </c>
      <c r="AJ209" s="1">
        <f>(AH209+AI209)/2</f>
        <v>69</v>
      </c>
      <c r="AK209">
        <v>7</v>
      </c>
      <c r="AL209">
        <v>0.01</v>
      </c>
      <c r="AO209">
        <v>15</v>
      </c>
      <c r="AP209">
        <v>90</v>
      </c>
      <c r="AQ209">
        <v>66</v>
      </c>
      <c r="AR209" s="1">
        <f t="shared" si="12"/>
        <v>78</v>
      </c>
      <c r="AS209">
        <v>6</v>
      </c>
      <c r="AT209">
        <v>0</v>
      </c>
      <c r="AV209">
        <v>15</v>
      </c>
      <c r="AW209">
        <v>89</v>
      </c>
      <c r="AX209">
        <v>60</v>
      </c>
      <c r="AY209">
        <v>75</v>
      </c>
      <c r="AZ209">
        <v>-1</v>
      </c>
      <c r="BA209">
        <v>0</v>
      </c>
      <c r="BC209">
        <v>15</v>
      </c>
      <c r="BD209">
        <v>88</v>
      </c>
      <c r="BE209">
        <v>64</v>
      </c>
      <c r="BF209" s="1">
        <f t="shared" si="13"/>
        <v>76</v>
      </c>
      <c r="BG209" s="1">
        <v>2</v>
      </c>
      <c r="BH209">
        <v>0</v>
      </c>
      <c r="BJ209">
        <v>15</v>
      </c>
      <c r="BK209">
        <v>86</v>
      </c>
      <c r="BL209">
        <v>67</v>
      </c>
      <c r="BM209">
        <v>77</v>
      </c>
      <c r="BN209" s="1">
        <v>9</v>
      </c>
      <c r="BO209">
        <v>0.31</v>
      </c>
      <c r="BQ209">
        <v>15</v>
      </c>
      <c r="BR209">
        <v>56</v>
      </c>
      <c r="BS209">
        <v>30</v>
      </c>
      <c r="BT209" s="1">
        <f>(BR209+BS209)/2</f>
        <v>43</v>
      </c>
      <c r="BU209" s="1">
        <v>-12</v>
      </c>
      <c r="BV209">
        <v>0</v>
      </c>
      <c r="BW209">
        <v>0</v>
      </c>
      <c r="BY209">
        <v>15</v>
      </c>
      <c r="BZ209">
        <v>57</v>
      </c>
      <c r="CA209">
        <v>29</v>
      </c>
      <c r="CB209" s="1">
        <f>(BZ209+CA209)/2</f>
        <v>43</v>
      </c>
      <c r="CC209">
        <v>-2</v>
      </c>
      <c r="CD209">
        <v>0</v>
      </c>
      <c r="CE209">
        <v>0</v>
      </c>
      <c r="CG209">
        <v>15</v>
      </c>
      <c r="CH209">
        <v>55</v>
      </c>
      <c r="CI209">
        <v>34</v>
      </c>
      <c r="CJ209">
        <v>45</v>
      </c>
      <c r="CK209">
        <v>11</v>
      </c>
      <c r="CL209">
        <v>0</v>
      </c>
      <c r="CM209">
        <v>0</v>
      </c>
    </row>
    <row r="210" spans="1:91" ht="12.75">
      <c r="A210">
        <v>16</v>
      </c>
      <c r="B210">
        <v>45</v>
      </c>
      <c r="C210">
        <v>43</v>
      </c>
      <c r="D210" s="1">
        <f>(B210+C210)/2</f>
        <v>44</v>
      </c>
      <c r="E210">
        <v>15</v>
      </c>
      <c r="F210">
        <v>0.1</v>
      </c>
      <c r="G210">
        <v>0</v>
      </c>
      <c r="I210">
        <v>16</v>
      </c>
      <c r="J210">
        <v>25</v>
      </c>
      <c r="K210">
        <v>9</v>
      </c>
      <c r="L210" s="1">
        <f>(J210+K210)/2</f>
        <v>17</v>
      </c>
      <c r="M210">
        <v>-16</v>
      </c>
      <c r="N210">
        <v>0.01</v>
      </c>
      <c r="O210">
        <v>0.1</v>
      </c>
      <c r="Q210">
        <v>16</v>
      </c>
      <c r="R210">
        <v>60</v>
      </c>
      <c r="S210">
        <v>38</v>
      </c>
      <c r="T210" s="1">
        <f t="shared" si="14"/>
        <v>49</v>
      </c>
      <c r="U210">
        <v>7</v>
      </c>
      <c r="V210">
        <v>0</v>
      </c>
      <c r="W210">
        <v>0</v>
      </c>
      <c r="Y210">
        <v>16</v>
      </c>
      <c r="Z210">
        <v>77</v>
      </c>
      <c r="AA210">
        <v>47</v>
      </c>
      <c r="AB210" s="1">
        <f>(Z210+AA210)/2</f>
        <v>62</v>
      </c>
      <c r="AC210">
        <v>9</v>
      </c>
      <c r="AD210">
        <v>0</v>
      </c>
      <c r="AE210">
        <v>0</v>
      </c>
      <c r="AG210">
        <v>16</v>
      </c>
      <c r="AH210">
        <v>86</v>
      </c>
      <c r="AI210">
        <v>63</v>
      </c>
      <c r="AJ210">
        <v>75</v>
      </c>
      <c r="AK210">
        <v>12</v>
      </c>
      <c r="AL210" t="s">
        <v>19</v>
      </c>
      <c r="AO210">
        <v>16</v>
      </c>
      <c r="AP210">
        <v>92</v>
      </c>
      <c r="AQ210">
        <v>66</v>
      </c>
      <c r="AR210" s="1">
        <f t="shared" si="12"/>
        <v>79</v>
      </c>
      <c r="AS210">
        <v>7</v>
      </c>
      <c r="AT210">
        <v>0</v>
      </c>
      <c r="AV210">
        <v>16</v>
      </c>
      <c r="AW210">
        <v>92</v>
      </c>
      <c r="AX210">
        <v>61</v>
      </c>
      <c r="AY210">
        <v>77</v>
      </c>
      <c r="AZ210">
        <v>1</v>
      </c>
      <c r="BA210">
        <v>0</v>
      </c>
      <c r="BC210">
        <v>16</v>
      </c>
      <c r="BD210">
        <v>76</v>
      </c>
      <c r="BE210">
        <v>56</v>
      </c>
      <c r="BF210" s="1">
        <f t="shared" si="13"/>
        <v>66</v>
      </c>
      <c r="BG210" s="1">
        <v>-8</v>
      </c>
      <c r="BH210" t="s">
        <v>19</v>
      </c>
      <c r="BJ210">
        <v>16</v>
      </c>
      <c r="BK210">
        <v>71</v>
      </c>
      <c r="BL210">
        <v>65</v>
      </c>
      <c r="BM210" s="1">
        <f>(BK210+BL210)/2</f>
        <v>68</v>
      </c>
      <c r="BN210" s="1">
        <v>1</v>
      </c>
      <c r="BO210">
        <v>1.13</v>
      </c>
      <c r="BQ210">
        <v>16</v>
      </c>
      <c r="BR210">
        <v>74</v>
      </c>
      <c r="BS210">
        <v>48</v>
      </c>
      <c r="BT210" s="1">
        <f>(BR210+BS210)/2</f>
        <v>61</v>
      </c>
      <c r="BU210" s="1">
        <v>6</v>
      </c>
      <c r="BV210" t="s">
        <v>19</v>
      </c>
      <c r="BW210">
        <v>0</v>
      </c>
      <c r="BY210">
        <v>16</v>
      </c>
      <c r="BZ210">
        <v>60</v>
      </c>
      <c r="CA210">
        <v>44</v>
      </c>
      <c r="CB210" s="1">
        <f>(BZ210+CA210)/2</f>
        <v>52</v>
      </c>
      <c r="CC210">
        <v>8</v>
      </c>
      <c r="CD210">
        <v>0.03</v>
      </c>
      <c r="CE210">
        <v>0</v>
      </c>
      <c r="CG210">
        <v>16</v>
      </c>
      <c r="CH210">
        <v>55</v>
      </c>
      <c r="CI210">
        <v>43</v>
      </c>
      <c r="CJ210" s="1">
        <f>(CH210+CI210)/2</f>
        <v>49</v>
      </c>
      <c r="CK210">
        <v>16</v>
      </c>
      <c r="CL210">
        <v>0.01</v>
      </c>
      <c r="CM210">
        <v>0</v>
      </c>
    </row>
    <row r="211" spans="1:91" ht="12.75">
      <c r="A211">
        <v>17</v>
      </c>
      <c r="B211">
        <v>57</v>
      </c>
      <c r="C211">
        <v>41</v>
      </c>
      <c r="D211" s="1">
        <f>(B211+C211)/2</f>
        <v>49</v>
      </c>
      <c r="E211">
        <v>20</v>
      </c>
      <c r="F211">
        <v>0</v>
      </c>
      <c r="G211">
        <v>0</v>
      </c>
      <c r="I211">
        <v>17</v>
      </c>
      <c r="J211">
        <v>40</v>
      </c>
      <c r="K211">
        <v>20</v>
      </c>
      <c r="L211" s="1">
        <f>(J211+K211)/2</f>
        <v>30</v>
      </c>
      <c r="M211">
        <v>-3</v>
      </c>
      <c r="N211">
        <v>0.16</v>
      </c>
      <c r="O211">
        <v>0</v>
      </c>
      <c r="Q211">
        <v>17</v>
      </c>
      <c r="R211">
        <v>71</v>
      </c>
      <c r="S211">
        <v>44</v>
      </c>
      <c r="T211">
        <v>58</v>
      </c>
      <c r="U211">
        <v>15</v>
      </c>
      <c r="V211">
        <v>0</v>
      </c>
      <c r="W211">
        <v>0</v>
      </c>
      <c r="Y211">
        <v>17</v>
      </c>
      <c r="Z211">
        <v>77</v>
      </c>
      <c r="AA211">
        <v>52</v>
      </c>
      <c r="AB211">
        <v>65</v>
      </c>
      <c r="AC211">
        <v>11</v>
      </c>
      <c r="AD211">
        <v>0</v>
      </c>
      <c r="AE211">
        <v>0</v>
      </c>
      <c r="AG211">
        <v>17</v>
      </c>
      <c r="AH211">
        <v>87</v>
      </c>
      <c r="AI211">
        <v>66</v>
      </c>
      <c r="AJ211">
        <v>77</v>
      </c>
      <c r="AK211">
        <v>14</v>
      </c>
      <c r="AL211">
        <v>0</v>
      </c>
      <c r="AO211">
        <v>17</v>
      </c>
      <c r="AP211">
        <v>86</v>
      </c>
      <c r="AQ211">
        <v>66</v>
      </c>
      <c r="AR211" s="1">
        <f t="shared" si="12"/>
        <v>76</v>
      </c>
      <c r="AS211">
        <v>4</v>
      </c>
      <c r="AT211" t="s">
        <v>19</v>
      </c>
      <c r="AV211">
        <v>17</v>
      </c>
      <c r="AW211">
        <v>94</v>
      </c>
      <c r="AX211">
        <v>66</v>
      </c>
      <c r="AY211" s="1">
        <f>(AW211+AX211)/2</f>
        <v>80</v>
      </c>
      <c r="AZ211">
        <v>5</v>
      </c>
      <c r="BA211">
        <v>0</v>
      </c>
      <c r="BC211">
        <v>17</v>
      </c>
      <c r="BD211">
        <v>80</v>
      </c>
      <c r="BE211">
        <v>54</v>
      </c>
      <c r="BF211" s="1">
        <f t="shared" si="13"/>
        <v>67</v>
      </c>
      <c r="BG211" s="1">
        <v>-7</v>
      </c>
      <c r="BH211">
        <v>0</v>
      </c>
      <c r="BJ211">
        <v>17</v>
      </c>
      <c r="BK211">
        <v>77</v>
      </c>
      <c r="BL211">
        <v>54</v>
      </c>
      <c r="BM211">
        <v>66</v>
      </c>
      <c r="BN211" s="1">
        <v>-1</v>
      </c>
      <c r="BO211">
        <v>0</v>
      </c>
      <c r="BQ211">
        <v>17</v>
      </c>
      <c r="BR211">
        <v>71</v>
      </c>
      <c r="BS211">
        <v>54</v>
      </c>
      <c r="BT211">
        <v>63</v>
      </c>
      <c r="BU211" s="1">
        <v>8</v>
      </c>
      <c r="BV211">
        <v>0</v>
      </c>
      <c r="BW211">
        <v>0</v>
      </c>
      <c r="BY211">
        <v>17</v>
      </c>
      <c r="BZ211">
        <v>40</v>
      </c>
      <c r="CA211">
        <v>32</v>
      </c>
      <c r="CB211" s="1">
        <f>(BZ211+CA211)/2</f>
        <v>36</v>
      </c>
      <c r="CC211">
        <v>-8</v>
      </c>
      <c r="CD211">
        <v>0.03</v>
      </c>
      <c r="CE211">
        <v>0</v>
      </c>
      <c r="CG211">
        <v>17</v>
      </c>
      <c r="CH211">
        <v>38</v>
      </c>
      <c r="CI211">
        <v>30</v>
      </c>
      <c r="CJ211" s="1">
        <f>(CH211+CI211)/2</f>
        <v>34</v>
      </c>
      <c r="CK211">
        <v>1</v>
      </c>
      <c r="CL211">
        <v>0</v>
      </c>
      <c r="CM211">
        <v>0</v>
      </c>
    </row>
    <row r="212" spans="1:91" ht="12.75">
      <c r="A212">
        <v>18</v>
      </c>
      <c r="B212">
        <v>55</v>
      </c>
      <c r="C212">
        <v>41</v>
      </c>
      <c r="D212" s="1">
        <f>(B212+C212)/2</f>
        <v>48</v>
      </c>
      <c r="E212">
        <v>19</v>
      </c>
      <c r="F212">
        <v>0.08</v>
      </c>
      <c r="G212">
        <v>0</v>
      </c>
      <c r="I212">
        <v>18</v>
      </c>
      <c r="J212">
        <v>43</v>
      </c>
      <c r="K212">
        <v>32</v>
      </c>
      <c r="L212">
        <v>38</v>
      </c>
      <c r="M212">
        <v>4</v>
      </c>
      <c r="N212">
        <v>0.55</v>
      </c>
      <c r="O212">
        <v>0</v>
      </c>
      <c r="Q212">
        <v>18</v>
      </c>
      <c r="R212">
        <v>71</v>
      </c>
      <c r="S212">
        <v>49</v>
      </c>
      <c r="T212" s="1">
        <f t="shared" si="14"/>
        <v>60</v>
      </c>
      <c r="U212">
        <v>17</v>
      </c>
      <c r="V212">
        <v>0.01</v>
      </c>
      <c r="W212">
        <v>0</v>
      </c>
      <c r="Y212">
        <v>18</v>
      </c>
      <c r="Z212">
        <v>78</v>
      </c>
      <c r="AA212">
        <v>51</v>
      </c>
      <c r="AB212">
        <v>65</v>
      </c>
      <c r="AC212">
        <v>11</v>
      </c>
      <c r="AD212">
        <v>0</v>
      </c>
      <c r="AE212">
        <v>0</v>
      </c>
      <c r="AG212">
        <v>18</v>
      </c>
      <c r="AH212">
        <v>79</v>
      </c>
      <c r="AI212">
        <v>54</v>
      </c>
      <c r="AJ212">
        <v>67</v>
      </c>
      <c r="AK212">
        <v>3</v>
      </c>
      <c r="AL212">
        <v>0.02</v>
      </c>
      <c r="AO212">
        <v>18</v>
      </c>
      <c r="AP212">
        <v>77</v>
      </c>
      <c r="AQ212">
        <v>65</v>
      </c>
      <c r="AR212" s="1">
        <f t="shared" si="12"/>
        <v>71</v>
      </c>
      <c r="AS212">
        <v>-2</v>
      </c>
      <c r="AT212">
        <v>0.41</v>
      </c>
      <c r="AV212">
        <v>18</v>
      </c>
      <c r="AW212">
        <v>97</v>
      </c>
      <c r="AX212">
        <v>69</v>
      </c>
      <c r="AY212" s="1">
        <f>(AW212+AX212)/2</f>
        <v>83</v>
      </c>
      <c r="AZ212">
        <v>8</v>
      </c>
      <c r="BA212">
        <v>0</v>
      </c>
      <c r="BC212">
        <v>18</v>
      </c>
      <c r="BD212">
        <v>89</v>
      </c>
      <c r="BE212">
        <v>63</v>
      </c>
      <c r="BF212" s="1">
        <f t="shared" si="13"/>
        <v>76</v>
      </c>
      <c r="BG212" s="1">
        <v>2</v>
      </c>
      <c r="BH212">
        <v>0</v>
      </c>
      <c r="BJ212">
        <v>18</v>
      </c>
      <c r="BK212">
        <v>70</v>
      </c>
      <c r="BL212">
        <v>57</v>
      </c>
      <c r="BM212">
        <v>64</v>
      </c>
      <c r="BN212" s="1">
        <v>-3</v>
      </c>
      <c r="BO212">
        <v>1.12</v>
      </c>
      <c r="BQ212">
        <v>18</v>
      </c>
      <c r="BR212">
        <v>69</v>
      </c>
      <c r="BS212">
        <v>38</v>
      </c>
      <c r="BT212">
        <v>54</v>
      </c>
      <c r="BU212" s="1">
        <v>-1</v>
      </c>
      <c r="BV212">
        <v>0</v>
      </c>
      <c r="BW212">
        <v>0</v>
      </c>
      <c r="BY212">
        <v>18</v>
      </c>
      <c r="BZ212">
        <v>46</v>
      </c>
      <c r="CA212">
        <v>24</v>
      </c>
      <c r="CB212" s="1">
        <f>(BZ212+CA212)/2</f>
        <v>35</v>
      </c>
      <c r="CC212">
        <v>-9</v>
      </c>
      <c r="CD212">
        <v>0</v>
      </c>
      <c r="CE212">
        <v>0</v>
      </c>
      <c r="CG212">
        <v>18</v>
      </c>
      <c r="CH212">
        <v>38</v>
      </c>
      <c r="CI212">
        <v>29</v>
      </c>
      <c r="CJ212">
        <v>34</v>
      </c>
      <c r="CK212">
        <v>1</v>
      </c>
      <c r="CL212">
        <v>0</v>
      </c>
      <c r="CM212">
        <v>0</v>
      </c>
    </row>
    <row r="213" spans="1:91" ht="12.75">
      <c r="A213">
        <v>19</v>
      </c>
      <c r="B213">
        <v>44</v>
      </c>
      <c r="C213">
        <v>29</v>
      </c>
      <c r="D213">
        <v>37</v>
      </c>
      <c r="E213">
        <v>7</v>
      </c>
      <c r="F213">
        <v>0</v>
      </c>
      <c r="G213">
        <v>0</v>
      </c>
      <c r="I213">
        <v>19</v>
      </c>
      <c r="J213">
        <v>45</v>
      </c>
      <c r="K213">
        <v>31</v>
      </c>
      <c r="L213" s="1">
        <f>(J213+K213)/2</f>
        <v>38</v>
      </c>
      <c r="M213">
        <v>4</v>
      </c>
      <c r="N213" t="s">
        <v>19</v>
      </c>
      <c r="O213" t="s">
        <v>19</v>
      </c>
      <c r="Q213">
        <v>19</v>
      </c>
      <c r="R213">
        <v>70</v>
      </c>
      <c r="S213">
        <v>58</v>
      </c>
      <c r="T213" s="1">
        <f t="shared" si="14"/>
        <v>64</v>
      </c>
      <c r="U213">
        <v>21</v>
      </c>
      <c r="V213">
        <v>0.26</v>
      </c>
      <c r="W213">
        <v>0</v>
      </c>
      <c r="Y213">
        <v>19</v>
      </c>
      <c r="Z213">
        <v>73</v>
      </c>
      <c r="AA213">
        <v>58</v>
      </c>
      <c r="AB213">
        <v>66</v>
      </c>
      <c r="AC213">
        <v>11</v>
      </c>
      <c r="AD213">
        <v>0.2</v>
      </c>
      <c r="AE213">
        <v>0</v>
      </c>
      <c r="AG213">
        <v>19</v>
      </c>
      <c r="AH213">
        <v>44</v>
      </c>
      <c r="AI213">
        <v>37</v>
      </c>
      <c r="AJ213">
        <v>41</v>
      </c>
      <c r="AK213">
        <v>-23</v>
      </c>
      <c r="AL213">
        <v>0.06</v>
      </c>
      <c r="AO213">
        <v>19</v>
      </c>
      <c r="AP213">
        <v>82</v>
      </c>
      <c r="AQ213">
        <v>59</v>
      </c>
      <c r="AR213">
        <v>71</v>
      </c>
      <c r="AS213">
        <v>-2</v>
      </c>
      <c r="AT213" t="s">
        <v>19</v>
      </c>
      <c r="AV213">
        <v>19</v>
      </c>
      <c r="AW213">
        <v>96</v>
      </c>
      <c r="AX213">
        <v>68</v>
      </c>
      <c r="AY213" s="1">
        <f>(AW213+AX213)/2</f>
        <v>82</v>
      </c>
      <c r="AZ213">
        <v>7</v>
      </c>
      <c r="BA213">
        <v>0</v>
      </c>
      <c r="BC213">
        <v>19</v>
      </c>
      <c r="BD213">
        <v>80</v>
      </c>
      <c r="BE213">
        <v>64</v>
      </c>
      <c r="BF213" s="1">
        <f t="shared" si="13"/>
        <v>72</v>
      </c>
      <c r="BG213" s="1">
        <v>-2</v>
      </c>
      <c r="BH213">
        <v>0.11</v>
      </c>
      <c r="BJ213">
        <v>19</v>
      </c>
      <c r="BK213">
        <v>65</v>
      </c>
      <c r="BL213">
        <v>56</v>
      </c>
      <c r="BM213">
        <v>61</v>
      </c>
      <c r="BN213" s="1">
        <v>-5</v>
      </c>
      <c r="BO213">
        <v>0.75</v>
      </c>
      <c r="BQ213">
        <v>19</v>
      </c>
      <c r="BR213">
        <v>79</v>
      </c>
      <c r="BS213">
        <v>48</v>
      </c>
      <c r="BT213">
        <v>64</v>
      </c>
      <c r="BU213" s="1">
        <v>10</v>
      </c>
      <c r="BV213">
        <v>0</v>
      </c>
      <c r="BW213">
        <v>0</v>
      </c>
      <c r="BY213">
        <v>19</v>
      </c>
      <c r="BZ213">
        <v>34</v>
      </c>
      <c r="CA213">
        <v>29</v>
      </c>
      <c r="CB213">
        <v>32</v>
      </c>
      <c r="CC213">
        <v>-12</v>
      </c>
      <c r="CD213">
        <v>0</v>
      </c>
      <c r="CE213">
        <v>0</v>
      </c>
      <c r="CG213">
        <v>19</v>
      </c>
      <c r="CH213">
        <v>46</v>
      </c>
      <c r="CI213">
        <v>29</v>
      </c>
      <c r="CJ213">
        <v>38</v>
      </c>
      <c r="CK213">
        <v>5</v>
      </c>
      <c r="CL213">
        <v>0</v>
      </c>
      <c r="CM213">
        <v>0</v>
      </c>
    </row>
    <row r="214" spans="1:91" ht="12.75">
      <c r="A214">
        <v>20</v>
      </c>
      <c r="B214">
        <v>54</v>
      </c>
      <c r="C214">
        <v>35</v>
      </c>
      <c r="D214">
        <v>45</v>
      </c>
      <c r="E214">
        <v>15</v>
      </c>
      <c r="F214">
        <v>0</v>
      </c>
      <c r="G214">
        <v>0</v>
      </c>
      <c r="I214">
        <v>20</v>
      </c>
      <c r="J214">
        <v>36</v>
      </c>
      <c r="K214">
        <v>20</v>
      </c>
      <c r="L214" s="1">
        <f>(J214+K214)/2</f>
        <v>28</v>
      </c>
      <c r="M214">
        <v>-6</v>
      </c>
      <c r="N214" t="s">
        <v>19</v>
      </c>
      <c r="O214" t="s">
        <v>19</v>
      </c>
      <c r="Q214">
        <v>20</v>
      </c>
      <c r="R214">
        <v>78</v>
      </c>
      <c r="S214">
        <v>52</v>
      </c>
      <c r="T214" s="1">
        <f t="shared" si="14"/>
        <v>65</v>
      </c>
      <c r="U214">
        <v>22</v>
      </c>
      <c r="V214">
        <v>0.29</v>
      </c>
      <c r="W214">
        <v>0</v>
      </c>
      <c r="Y214">
        <v>20</v>
      </c>
      <c r="Z214">
        <v>60</v>
      </c>
      <c r="AA214">
        <v>48</v>
      </c>
      <c r="AB214" s="1">
        <f>(Z214+AA214)/2</f>
        <v>54</v>
      </c>
      <c r="AC214">
        <v>-1</v>
      </c>
      <c r="AD214">
        <v>0.25</v>
      </c>
      <c r="AE214">
        <v>0</v>
      </c>
      <c r="AG214">
        <v>20</v>
      </c>
      <c r="AH214">
        <v>48</v>
      </c>
      <c r="AI214">
        <v>36</v>
      </c>
      <c r="AJ214" s="1">
        <f>(AH214+AI214)/2</f>
        <v>42</v>
      </c>
      <c r="AK214">
        <v>-22</v>
      </c>
      <c r="AL214">
        <v>0.21</v>
      </c>
      <c r="AO214">
        <v>20</v>
      </c>
      <c r="AP214">
        <v>89</v>
      </c>
      <c r="AQ214">
        <v>62</v>
      </c>
      <c r="AR214">
        <v>76</v>
      </c>
      <c r="AS214">
        <v>3</v>
      </c>
      <c r="AT214">
        <v>0</v>
      </c>
      <c r="AV214">
        <v>20</v>
      </c>
      <c r="AW214">
        <v>87</v>
      </c>
      <c r="AX214">
        <v>72</v>
      </c>
      <c r="AY214">
        <v>80</v>
      </c>
      <c r="AZ214">
        <v>4</v>
      </c>
      <c r="BA214">
        <v>0.14</v>
      </c>
      <c r="BC214">
        <v>20</v>
      </c>
      <c r="BD214">
        <v>83</v>
      </c>
      <c r="BE214">
        <v>59</v>
      </c>
      <c r="BF214" s="1">
        <f t="shared" si="13"/>
        <v>71</v>
      </c>
      <c r="BG214" s="1">
        <v>-3</v>
      </c>
      <c r="BH214">
        <v>0</v>
      </c>
      <c r="BJ214">
        <v>20</v>
      </c>
      <c r="BK214">
        <v>76</v>
      </c>
      <c r="BL214">
        <v>50</v>
      </c>
      <c r="BM214" s="1">
        <f>(BK214+BL214)/2</f>
        <v>63</v>
      </c>
      <c r="BN214" s="1">
        <v>-2</v>
      </c>
      <c r="BO214">
        <v>0.02</v>
      </c>
      <c r="BQ214">
        <v>20</v>
      </c>
      <c r="BR214">
        <v>80</v>
      </c>
      <c r="BS214">
        <v>56</v>
      </c>
      <c r="BT214" s="1">
        <f>(BR214+BS214)/2</f>
        <v>68</v>
      </c>
      <c r="BU214" s="1">
        <v>14</v>
      </c>
      <c r="BV214">
        <v>0</v>
      </c>
      <c r="BW214">
        <v>0</v>
      </c>
      <c r="BY214">
        <v>20</v>
      </c>
      <c r="BZ214">
        <v>48</v>
      </c>
      <c r="CA214">
        <v>22</v>
      </c>
      <c r="CB214" s="1">
        <f>(BZ214+CA214)/2</f>
        <v>35</v>
      </c>
      <c r="CC214">
        <v>-8</v>
      </c>
      <c r="CD214">
        <v>0</v>
      </c>
      <c r="CE214">
        <v>0</v>
      </c>
      <c r="CG214">
        <v>20</v>
      </c>
      <c r="CH214">
        <v>51</v>
      </c>
      <c r="CI214">
        <v>30</v>
      </c>
      <c r="CJ214">
        <v>41</v>
      </c>
      <c r="CK214">
        <v>8</v>
      </c>
      <c r="CL214">
        <v>0</v>
      </c>
      <c r="CM214">
        <v>0</v>
      </c>
    </row>
    <row r="215" spans="1:91" ht="12.75">
      <c r="A215">
        <v>21</v>
      </c>
      <c r="B215">
        <v>44</v>
      </c>
      <c r="C215">
        <v>40</v>
      </c>
      <c r="D215" s="1">
        <f>(B215+C215)/2</f>
        <v>42</v>
      </c>
      <c r="E215">
        <v>13</v>
      </c>
      <c r="F215">
        <v>0.29</v>
      </c>
      <c r="G215">
        <v>0</v>
      </c>
      <c r="I215">
        <v>21</v>
      </c>
      <c r="J215">
        <v>24</v>
      </c>
      <c r="K215">
        <v>15</v>
      </c>
      <c r="L215">
        <v>20</v>
      </c>
      <c r="M215">
        <v>-15</v>
      </c>
      <c r="N215" t="s">
        <v>19</v>
      </c>
      <c r="O215" t="s">
        <v>19</v>
      </c>
      <c r="Q215">
        <v>21</v>
      </c>
      <c r="R215">
        <v>71</v>
      </c>
      <c r="S215">
        <v>58</v>
      </c>
      <c r="T215">
        <v>65</v>
      </c>
      <c r="U215">
        <v>21</v>
      </c>
      <c r="V215">
        <v>0.05</v>
      </c>
      <c r="W215">
        <v>0</v>
      </c>
      <c r="Y215">
        <v>21</v>
      </c>
      <c r="Z215">
        <v>50</v>
      </c>
      <c r="AA215">
        <v>40</v>
      </c>
      <c r="AB215" s="1">
        <f>(Z215+AA215)/2</f>
        <v>45</v>
      </c>
      <c r="AC215">
        <v>-10</v>
      </c>
      <c r="AD215">
        <v>0.01</v>
      </c>
      <c r="AE215">
        <v>0</v>
      </c>
      <c r="AG215">
        <v>21</v>
      </c>
      <c r="AH215">
        <v>49</v>
      </c>
      <c r="AI215">
        <v>41</v>
      </c>
      <c r="AJ215" s="1">
        <f>(AH215+AI215)/2</f>
        <v>45</v>
      </c>
      <c r="AK215">
        <v>-19</v>
      </c>
      <c r="AL215">
        <v>0.12</v>
      </c>
      <c r="AO215">
        <v>21</v>
      </c>
      <c r="AP215">
        <v>92</v>
      </c>
      <c r="AQ215">
        <v>64</v>
      </c>
      <c r="AR215" s="1">
        <f t="shared" si="12"/>
        <v>78</v>
      </c>
      <c r="AS215">
        <v>5</v>
      </c>
      <c r="AT215">
        <v>0</v>
      </c>
      <c r="AV215">
        <v>21</v>
      </c>
      <c r="AW215">
        <v>75</v>
      </c>
      <c r="AX215">
        <v>65</v>
      </c>
      <c r="AY215" s="1">
        <f>(AW215+AX215)/2</f>
        <v>70</v>
      </c>
      <c r="AZ215">
        <v>-5</v>
      </c>
      <c r="BA215">
        <v>1.28</v>
      </c>
      <c r="BC215">
        <v>21</v>
      </c>
      <c r="BD215">
        <v>80</v>
      </c>
      <c r="BE215">
        <v>59</v>
      </c>
      <c r="BF215">
        <v>70</v>
      </c>
      <c r="BG215" s="1">
        <v>-4</v>
      </c>
      <c r="BH215">
        <v>0</v>
      </c>
      <c r="BJ215">
        <v>21</v>
      </c>
      <c r="BK215">
        <v>78</v>
      </c>
      <c r="BL215">
        <v>55</v>
      </c>
      <c r="BM215">
        <v>67</v>
      </c>
      <c r="BN215" s="1">
        <v>2</v>
      </c>
      <c r="BO215">
        <v>0</v>
      </c>
      <c r="BQ215">
        <v>21</v>
      </c>
      <c r="BR215">
        <v>79</v>
      </c>
      <c r="BS215">
        <v>54</v>
      </c>
      <c r="BT215">
        <v>67</v>
      </c>
      <c r="BU215" s="1">
        <v>13</v>
      </c>
      <c r="BV215">
        <v>0</v>
      </c>
      <c r="BW215">
        <v>0</v>
      </c>
      <c r="BY215">
        <v>21</v>
      </c>
      <c r="BZ215">
        <v>55</v>
      </c>
      <c r="CA215">
        <v>39</v>
      </c>
      <c r="CB215" s="1">
        <f>(BZ215+CA215)/2</f>
        <v>47</v>
      </c>
      <c r="CC215">
        <v>5</v>
      </c>
      <c r="CD215">
        <v>0</v>
      </c>
      <c r="CE215">
        <v>0</v>
      </c>
      <c r="CG215">
        <v>21</v>
      </c>
      <c r="CH215">
        <v>48</v>
      </c>
      <c r="CI215">
        <v>34</v>
      </c>
      <c r="CJ215" s="1">
        <f>(CH215+CI215)/2</f>
        <v>41</v>
      </c>
      <c r="CK215">
        <v>9</v>
      </c>
      <c r="CL215" t="s">
        <v>19</v>
      </c>
      <c r="CM215">
        <v>0</v>
      </c>
    </row>
    <row r="216" spans="1:91" ht="12.75">
      <c r="A216">
        <v>22</v>
      </c>
      <c r="B216">
        <v>45</v>
      </c>
      <c r="C216">
        <v>31</v>
      </c>
      <c r="D216" s="1">
        <f>(B216+C216)/2</f>
        <v>38</v>
      </c>
      <c r="E216">
        <v>9</v>
      </c>
      <c r="F216">
        <v>0</v>
      </c>
      <c r="G216">
        <v>0</v>
      </c>
      <c r="I216">
        <v>22</v>
      </c>
      <c r="J216">
        <v>32</v>
      </c>
      <c r="K216">
        <v>14</v>
      </c>
      <c r="L216" s="1">
        <f>(J216+K216)/2</f>
        <v>23</v>
      </c>
      <c r="M216">
        <v>-12</v>
      </c>
      <c r="N216">
        <v>0</v>
      </c>
      <c r="O216">
        <v>0</v>
      </c>
      <c r="Q216">
        <v>22</v>
      </c>
      <c r="R216">
        <v>63</v>
      </c>
      <c r="S216">
        <v>57</v>
      </c>
      <c r="T216" s="1">
        <f t="shared" si="14"/>
        <v>60</v>
      </c>
      <c r="U216">
        <v>16</v>
      </c>
      <c r="V216">
        <v>0.39</v>
      </c>
      <c r="W216">
        <v>0</v>
      </c>
      <c r="Y216">
        <v>22</v>
      </c>
      <c r="Z216">
        <v>50</v>
      </c>
      <c r="AA216">
        <v>40</v>
      </c>
      <c r="AB216" s="1">
        <f>(Z216+AA216)/2</f>
        <v>45</v>
      </c>
      <c r="AC216">
        <v>-10</v>
      </c>
      <c r="AD216">
        <v>0.12</v>
      </c>
      <c r="AE216">
        <v>0</v>
      </c>
      <c r="AG216">
        <v>22</v>
      </c>
      <c r="AH216">
        <v>55</v>
      </c>
      <c r="AI216">
        <v>44</v>
      </c>
      <c r="AJ216">
        <v>50</v>
      </c>
      <c r="AK216">
        <v>-15</v>
      </c>
      <c r="AL216">
        <v>0.28</v>
      </c>
      <c r="AO216">
        <v>22</v>
      </c>
      <c r="AP216">
        <v>94</v>
      </c>
      <c r="AQ216">
        <v>67</v>
      </c>
      <c r="AR216">
        <v>81</v>
      </c>
      <c r="AS216">
        <v>7</v>
      </c>
      <c r="AT216">
        <v>0</v>
      </c>
      <c r="AV216">
        <v>22</v>
      </c>
      <c r="AW216">
        <v>81</v>
      </c>
      <c r="AX216">
        <v>58</v>
      </c>
      <c r="AY216">
        <v>70</v>
      </c>
      <c r="AZ216">
        <v>-6</v>
      </c>
      <c r="BA216">
        <v>0</v>
      </c>
      <c r="BC216">
        <v>22</v>
      </c>
      <c r="BD216">
        <v>84</v>
      </c>
      <c r="BE216">
        <v>53</v>
      </c>
      <c r="BF216">
        <v>69</v>
      </c>
      <c r="BG216" s="1">
        <v>-5</v>
      </c>
      <c r="BH216">
        <v>0</v>
      </c>
      <c r="BJ216">
        <v>22</v>
      </c>
      <c r="BK216">
        <v>80</v>
      </c>
      <c r="BL216">
        <v>55</v>
      </c>
      <c r="BM216">
        <v>68</v>
      </c>
      <c r="BN216" s="1">
        <v>3</v>
      </c>
      <c r="BO216">
        <v>0</v>
      </c>
      <c r="BQ216">
        <v>22</v>
      </c>
      <c r="BR216">
        <v>75</v>
      </c>
      <c r="BS216">
        <v>58</v>
      </c>
      <c r="BT216">
        <v>67</v>
      </c>
      <c r="BU216" s="1">
        <v>14</v>
      </c>
      <c r="BV216">
        <v>0.27</v>
      </c>
      <c r="BW216">
        <v>0</v>
      </c>
      <c r="BY216">
        <v>22</v>
      </c>
      <c r="BZ216">
        <v>59</v>
      </c>
      <c r="CA216">
        <v>35</v>
      </c>
      <c r="CB216" s="1">
        <f>(BZ216+CA216)/2</f>
        <v>47</v>
      </c>
      <c r="CC216">
        <v>5</v>
      </c>
      <c r="CD216">
        <v>0</v>
      </c>
      <c r="CE216">
        <v>0</v>
      </c>
      <c r="CG216">
        <v>22</v>
      </c>
      <c r="CH216">
        <v>40</v>
      </c>
      <c r="CI216">
        <v>33</v>
      </c>
      <c r="CJ216">
        <v>37</v>
      </c>
      <c r="CK216">
        <v>5</v>
      </c>
      <c r="CL216">
        <v>0</v>
      </c>
      <c r="CM216">
        <v>0</v>
      </c>
    </row>
    <row r="217" spans="1:91" ht="12.75">
      <c r="A217">
        <v>23</v>
      </c>
      <c r="B217">
        <v>44</v>
      </c>
      <c r="C217">
        <v>28</v>
      </c>
      <c r="D217" s="1">
        <f>(B217+C217)/2</f>
        <v>36</v>
      </c>
      <c r="E217">
        <v>7</v>
      </c>
      <c r="F217">
        <v>0</v>
      </c>
      <c r="G217">
        <v>0</v>
      </c>
      <c r="I217">
        <v>23</v>
      </c>
      <c r="J217">
        <v>25</v>
      </c>
      <c r="K217">
        <v>16</v>
      </c>
      <c r="L217">
        <v>21</v>
      </c>
      <c r="M217">
        <v>-14</v>
      </c>
      <c r="N217">
        <v>0</v>
      </c>
      <c r="O217">
        <v>0</v>
      </c>
      <c r="Q217">
        <v>23</v>
      </c>
      <c r="R217">
        <v>44</v>
      </c>
      <c r="S217">
        <v>40</v>
      </c>
      <c r="T217" s="1">
        <f t="shared" si="14"/>
        <v>42</v>
      </c>
      <c r="U217">
        <v>-3</v>
      </c>
      <c r="V217" t="s">
        <v>19</v>
      </c>
      <c r="W217" t="s">
        <v>19</v>
      </c>
      <c r="Y217">
        <v>23</v>
      </c>
      <c r="Z217">
        <v>50</v>
      </c>
      <c r="AA217">
        <v>42</v>
      </c>
      <c r="AB217" s="1">
        <f>(Z217+AA217)/2</f>
        <v>46</v>
      </c>
      <c r="AC217">
        <v>-10</v>
      </c>
      <c r="AD217">
        <v>0</v>
      </c>
      <c r="AE217">
        <v>0</v>
      </c>
      <c r="AG217">
        <v>23</v>
      </c>
      <c r="AH217">
        <v>56</v>
      </c>
      <c r="AI217">
        <v>46</v>
      </c>
      <c r="AJ217" s="1">
        <f>(AH217+AI217)/2</f>
        <v>51</v>
      </c>
      <c r="AK217">
        <v>-14</v>
      </c>
      <c r="AL217">
        <v>0.54</v>
      </c>
      <c r="AO217">
        <v>23</v>
      </c>
      <c r="AP217">
        <v>93</v>
      </c>
      <c r="AQ217">
        <v>69</v>
      </c>
      <c r="AR217" s="1">
        <f t="shared" si="12"/>
        <v>81</v>
      </c>
      <c r="AS217">
        <v>7</v>
      </c>
      <c r="AT217">
        <v>0.05</v>
      </c>
      <c r="AV217">
        <v>23</v>
      </c>
      <c r="AW217">
        <v>71</v>
      </c>
      <c r="AX217">
        <v>63</v>
      </c>
      <c r="AY217" s="1">
        <f>(AW217+AX217)/2</f>
        <v>67</v>
      </c>
      <c r="AZ217">
        <v>-8</v>
      </c>
      <c r="BA217">
        <v>0.05</v>
      </c>
      <c r="BC217">
        <v>23</v>
      </c>
      <c r="BD217">
        <v>86</v>
      </c>
      <c r="BE217">
        <v>59</v>
      </c>
      <c r="BF217">
        <v>73</v>
      </c>
      <c r="BG217" s="1">
        <v>-1</v>
      </c>
      <c r="BH217">
        <v>0</v>
      </c>
      <c r="BJ217">
        <v>23</v>
      </c>
      <c r="BK217">
        <v>77</v>
      </c>
      <c r="BL217">
        <v>63</v>
      </c>
      <c r="BM217" s="1">
        <f>(BK217+BL217)/2</f>
        <v>70</v>
      </c>
      <c r="BN217" s="1">
        <v>6</v>
      </c>
      <c r="BO217">
        <v>0.14</v>
      </c>
      <c r="BQ217">
        <v>23</v>
      </c>
      <c r="BR217">
        <v>75</v>
      </c>
      <c r="BS217">
        <v>50</v>
      </c>
      <c r="BT217">
        <v>63</v>
      </c>
      <c r="BU217" s="1">
        <v>10</v>
      </c>
      <c r="BV217">
        <v>0</v>
      </c>
      <c r="BW217">
        <v>0</v>
      </c>
      <c r="BY217">
        <v>23</v>
      </c>
      <c r="BZ217">
        <v>54</v>
      </c>
      <c r="CA217">
        <v>38</v>
      </c>
      <c r="CB217" s="1">
        <f>(BZ217+CA217)/2</f>
        <v>46</v>
      </c>
      <c r="CC217">
        <v>5</v>
      </c>
      <c r="CD217">
        <v>0.07</v>
      </c>
      <c r="CE217">
        <v>0</v>
      </c>
      <c r="CG217">
        <v>23</v>
      </c>
      <c r="CH217">
        <v>34</v>
      </c>
      <c r="CI217">
        <v>30</v>
      </c>
      <c r="CJ217" s="1">
        <f>(CH217+CI217)/2</f>
        <v>32</v>
      </c>
      <c r="CK217">
        <v>1</v>
      </c>
      <c r="CL217">
        <v>0</v>
      </c>
      <c r="CM217">
        <v>0</v>
      </c>
    </row>
    <row r="218" spans="1:91" ht="12.75">
      <c r="A218">
        <v>24</v>
      </c>
      <c r="B218">
        <v>42</v>
      </c>
      <c r="C218">
        <v>9</v>
      </c>
      <c r="D218">
        <v>26</v>
      </c>
      <c r="E218">
        <v>-4</v>
      </c>
      <c r="F218">
        <v>0.31</v>
      </c>
      <c r="G218">
        <v>0.6</v>
      </c>
      <c r="I218">
        <v>24</v>
      </c>
      <c r="J218">
        <v>21</v>
      </c>
      <c r="K218">
        <v>6</v>
      </c>
      <c r="L218">
        <v>14</v>
      </c>
      <c r="M218">
        <v>-22</v>
      </c>
      <c r="N218">
        <v>0</v>
      </c>
      <c r="O218">
        <v>0</v>
      </c>
      <c r="Q218">
        <v>24</v>
      </c>
      <c r="R218">
        <v>54</v>
      </c>
      <c r="S218">
        <v>35</v>
      </c>
      <c r="T218">
        <v>45</v>
      </c>
      <c r="U218">
        <v>0</v>
      </c>
      <c r="V218">
        <v>0</v>
      </c>
      <c r="W218">
        <v>0</v>
      </c>
      <c r="Y218">
        <v>24</v>
      </c>
      <c r="Z218">
        <v>59</v>
      </c>
      <c r="AA218">
        <v>43</v>
      </c>
      <c r="AB218" s="1">
        <f>(Z218+AA218)/2</f>
        <v>51</v>
      </c>
      <c r="AC218">
        <v>-5</v>
      </c>
      <c r="AD218">
        <v>0</v>
      </c>
      <c r="AE218">
        <v>0</v>
      </c>
      <c r="AG218">
        <v>24</v>
      </c>
      <c r="AH218">
        <v>63</v>
      </c>
      <c r="AI218">
        <v>48</v>
      </c>
      <c r="AJ218">
        <v>56</v>
      </c>
      <c r="AK218">
        <v>-9</v>
      </c>
      <c r="AL218">
        <v>0.01</v>
      </c>
      <c r="AO218">
        <v>24</v>
      </c>
      <c r="AP218">
        <v>92</v>
      </c>
      <c r="AQ218">
        <v>71</v>
      </c>
      <c r="AR218">
        <v>82</v>
      </c>
      <c r="AS218">
        <v>8</v>
      </c>
      <c r="AT218" t="s">
        <v>19</v>
      </c>
      <c r="AV218">
        <v>24</v>
      </c>
      <c r="AW218">
        <v>87</v>
      </c>
      <c r="AX218">
        <v>64</v>
      </c>
      <c r="AY218">
        <v>76</v>
      </c>
      <c r="AZ218">
        <v>0</v>
      </c>
      <c r="BA218">
        <v>0.02</v>
      </c>
      <c r="BC218">
        <v>24</v>
      </c>
      <c r="BD218">
        <v>86</v>
      </c>
      <c r="BE218">
        <v>64</v>
      </c>
      <c r="BF218" s="1">
        <f t="shared" si="13"/>
        <v>75</v>
      </c>
      <c r="BG218" s="1">
        <v>2</v>
      </c>
      <c r="BH218" t="s">
        <v>19</v>
      </c>
      <c r="BJ218">
        <v>24</v>
      </c>
      <c r="BK218">
        <v>64</v>
      </c>
      <c r="BL218">
        <v>48</v>
      </c>
      <c r="BM218" s="1">
        <f>(BK218+BL218)/2</f>
        <v>56</v>
      </c>
      <c r="BN218" s="1">
        <v>-7</v>
      </c>
      <c r="BO218">
        <v>0</v>
      </c>
      <c r="BQ218">
        <v>24</v>
      </c>
      <c r="BR218">
        <v>60</v>
      </c>
      <c r="BS218">
        <v>53</v>
      </c>
      <c r="BT218">
        <v>57</v>
      </c>
      <c r="BU218" s="1">
        <v>4</v>
      </c>
      <c r="BV218" t="s">
        <v>19</v>
      </c>
      <c r="BW218">
        <v>0</v>
      </c>
      <c r="BY218">
        <v>24</v>
      </c>
      <c r="BZ218">
        <v>46</v>
      </c>
      <c r="CA218">
        <v>27</v>
      </c>
      <c r="CB218">
        <v>37</v>
      </c>
      <c r="CC218">
        <v>-5</v>
      </c>
      <c r="CD218">
        <v>0</v>
      </c>
      <c r="CE218">
        <v>0</v>
      </c>
      <c r="CG218">
        <v>24</v>
      </c>
      <c r="CH218">
        <v>45</v>
      </c>
      <c r="CI218">
        <v>31</v>
      </c>
      <c r="CJ218" s="1">
        <f>(CH218+CI218)/2</f>
        <v>38</v>
      </c>
      <c r="CK218">
        <v>7</v>
      </c>
      <c r="CL218">
        <v>0.58</v>
      </c>
      <c r="CM218">
        <v>0</v>
      </c>
    </row>
    <row r="219" spans="1:91" ht="12.75">
      <c r="A219">
        <v>25</v>
      </c>
      <c r="B219">
        <v>15</v>
      </c>
      <c r="C219">
        <v>-4</v>
      </c>
      <c r="D219">
        <v>6</v>
      </c>
      <c r="E219">
        <v>-24</v>
      </c>
      <c r="F219">
        <v>0</v>
      </c>
      <c r="G219">
        <v>0</v>
      </c>
      <c r="I219">
        <v>25</v>
      </c>
      <c r="J219">
        <v>29</v>
      </c>
      <c r="K219">
        <v>11</v>
      </c>
      <c r="L219" s="1">
        <f>(J219+K219)/2</f>
        <v>20</v>
      </c>
      <c r="M219">
        <v>-15</v>
      </c>
      <c r="N219">
        <v>0.14</v>
      </c>
      <c r="O219">
        <v>1.4</v>
      </c>
      <c r="Q219">
        <v>25</v>
      </c>
      <c r="R219">
        <v>31</v>
      </c>
      <c r="S219">
        <v>22</v>
      </c>
      <c r="T219">
        <v>27</v>
      </c>
      <c r="U219">
        <v>-18</v>
      </c>
      <c r="V219" t="s">
        <v>19</v>
      </c>
      <c r="W219" t="s">
        <v>19</v>
      </c>
      <c r="Y219">
        <v>25</v>
      </c>
      <c r="Z219">
        <v>65</v>
      </c>
      <c r="AA219">
        <v>42</v>
      </c>
      <c r="AB219">
        <v>54</v>
      </c>
      <c r="AC219">
        <v>-3</v>
      </c>
      <c r="AD219">
        <v>0</v>
      </c>
      <c r="AE219">
        <v>0</v>
      </c>
      <c r="AG219">
        <v>25</v>
      </c>
      <c r="AH219">
        <v>70</v>
      </c>
      <c r="AI219">
        <v>48</v>
      </c>
      <c r="AJ219" s="1">
        <f>(AH219+AI219)/2</f>
        <v>59</v>
      </c>
      <c r="AK219">
        <v>-6</v>
      </c>
      <c r="AL219">
        <v>0.08</v>
      </c>
      <c r="AO219">
        <v>25</v>
      </c>
      <c r="AP219">
        <v>90</v>
      </c>
      <c r="AQ219">
        <v>67</v>
      </c>
      <c r="AR219">
        <v>79</v>
      </c>
      <c r="AS219">
        <v>5</v>
      </c>
      <c r="AT219">
        <v>0.03</v>
      </c>
      <c r="AV219">
        <v>25</v>
      </c>
      <c r="AW219">
        <v>90</v>
      </c>
      <c r="AX219">
        <v>66</v>
      </c>
      <c r="AY219" s="1">
        <f>(AW219+AX219)/2</f>
        <v>78</v>
      </c>
      <c r="AZ219">
        <v>3</v>
      </c>
      <c r="BA219">
        <v>0</v>
      </c>
      <c r="BC219">
        <v>25</v>
      </c>
      <c r="BD219">
        <v>82</v>
      </c>
      <c r="BE219">
        <v>68</v>
      </c>
      <c r="BF219" s="1">
        <f t="shared" si="13"/>
        <v>75</v>
      </c>
      <c r="BG219" s="1">
        <v>2</v>
      </c>
      <c r="BH219">
        <v>0.01</v>
      </c>
      <c r="BJ219">
        <v>25</v>
      </c>
      <c r="BK219">
        <v>60</v>
      </c>
      <c r="BL219">
        <v>41</v>
      </c>
      <c r="BM219">
        <v>51</v>
      </c>
      <c r="BN219" s="1">
        <v>-13</v>
      </c>
      <c r="BO219">
        <v>0</v>
      </c>
      <c r="BQ219">
        <v>25</v>
      </c>
      <c r="BR219">
        <v>65</v>
      </c>
      <c r="BS219">
        <v>43</v>
      </c>
      <c r="BT219" s="1">
        <f>(BR219+BS219)/2</f>
        <v>54</v>
      </c>
      <c r="BU219" s="1">
        <v>2</v>
      </c>
      <c r="BV219">
        <v>0</v>
      </c>
      <c r="BW219">
        <v>0</v>
      </c>
      <c r="BY219">
        <v>25</v>
      </c>
      <c r="BZ219">
        <v>41</v>
      </c>
      <c r="CA219">
        <v>27</v>
      </c>
      <c r="CB219" s="1">
        <f>(BZ219+CA219)/2</f>
        <v>34</v>
      </c>
      <c r="CC219">
        <v>-7</v>
      </c>
      <c r="CD219">
        <v>0</v>
      </c>
      <c r="CE219">
        <v>0</v>
      </c>
      <c r="CG219">
        <v>25</v>
      </c>
      <c r="CH219">
        <v>38</v>
      </c>
      <c r="CI219">
        <v>30</v>
      </c>
      <c r="CJ219" s="1">
        <f>(CH219+CI219)/2</f>
        <v>34</v>
      </c>
      <c r="CK219">
        <v>3</v>
      </c>
      <c r="CL219">
        <v>0.08</v>
      </c>
      <c r="CM219" t="s">
        <v>19</v>
      </c>
    </row>
    <row r="220" spans="1:91" ht="12.75">
      <c r="A220">
        <v>26</v>
      </c>
      <c r="B220">
        <v>22</v>
      </c>
      <c r="C220">
        <v>7</v>
      </c>
      <c r="D220">
        <v>15</v>
      </c>
      <c r="E220">
        <v>-15</v>
      </c>
      <c r="F220">
        <v>0</v>
      </c>
      <c r="G220">
        <v>0</v>
      </c>
      <c r="I220">
        <v>26</v>
      </c>
      <c r="J220">
        <v>40</v>
      </c>
      <c r="K220">
        <v>25</v>
      </c>
      <c r="L220">
        <v>33</v>
      </c>
      <c r="M220">
        <v>-3</v>
      </c>
      <c r="N220">
        <v>0.38</v>
      </c>
      <c r="O220">
        <v>5.2</v>
      </c>
      <c r="Q220">
        <v>26</v>
      </c>
      <c r="R220">
        <v>22</v>
      </c>
      <c r="S220">
        <v>16</v>
      </c>
      <c r="T220" s="1">
        <f t="shared" si="14"/>
        <v>19</v>
      </c>
      <c r="U220">
        <v>-27</v>
      </c>
      <c r="V220">
        <v>0.02</v>
      </c>
      <c r="W220">
        <v>0.2</v>
      </c>
      <c r="Y220">
        <v>26</v>
      </c>
      <c r="Z220">
        <v>72</v>
      </c>
      <c r="AA220">
        <v>43</v>
      </c>
      <c r="AB220">
        <v>58</v>
      </c>
      <c r="AC220">
        <v>1</v>
      </c>
      <c r="AD220">
        <v>0</v>
      </c>
      <c r="AE220">
        <v>0</v>
      </c>
      <c r="AG220">
        <v>26</v>
      </c>
      <c r="AH220">
        <v>73</v>
      </c>
      <c r="AI220">
        <v>54</v>
      </c>
      <c r="AJ220">
        <v>64</v>
      </c>
      <c r="AK220">
        <v>-2</v>
      </c>
      <c r="AL220">
        <v>0.35</v>
      </c>
      <c r="AO220">
        <v>26</v>
      </c>
      <c r="AP220">
        <v>88</v>
      </c>
      <c r="AQ220">
        <v>64</v>
      </c>
      <c r="AR220" s="1">
        <f t="shared" si="12"/>
        <v>76</v>
      </c>
      <c r="AS220">
        <v>2</v>
      </c>
      <c r="AT220">
        <v>0.46</v>
      </c>
      <c r="AV220">
        <v>26</v>
      </c>
      <c r="AW220">
        <v>92</v>
      </c>
      <c r="AX220">
        <v>69</v>
      </c>
      <c r="AY220">
        <v>81</v>
      </c>
      <c r="AZ220">
        <v>5</v>
      </c>
      <c r="BA220">
        <v>0</v>
      </c>
      <c r="BC220">
        <v>26</v>
      </c>
      <c r="BD220">
        <v>80</v>
      </c>
      <c r="BE220">
        <v>65</v>
      </c>
      <c r="BF220">
        <v>73</v>
      </c>
      <c r="BG220" s="1">
        <v>-1</v>
      </c>
      <c r="BH220">
        <v>0.42</v>
      </c>
      <c r="BJ220">
        <v>26</v>
      </c>
      <c r="BK220">
        <v>69</v>
      </c>
      <c r="BL220">
        <v>43</v>
      </c>
      <c r="BM220" s="1">
        <f>(BK220+BL220)/2</f>
        <v>56</v>
      </c>
      <c r="BN220" s="1">
        <v>-7</v>
      </c>
      <c r="BO220">
        <v>0</v>
      </c>
      <c r="BQ220">
        <v>26</v>
      </c>
      <c r="BR220">
        <v>52</v>
      </c>
      <c r="BS220">
        <v>47</v>
      </c>
      <c r="BT220">
        <v>50</v>
      </c>
      <c r="BU220" s="1">
        <v>-2</v>
      </c>
      <c r="BV220">
        <v>0.28</v>
      </c>
      <c r="BW220">
        <v>0</v>
      </c>
      <c r="BY220">
        <v>26</v>
      </c>
      <c r="BZ220">
        <v>50</v>
      </c>
      <c r="CA220">
        <v>25</v>
      </c>
      <c r="CB220">
        <v>38</v>
      </c>
      <c r="CC220">
        <v>-3</v>
      </c>
      <c r="CD220">
        <v>0</v>
      </c>
      <c r="CE220">
        <v>0</v>
      </c>
      <c r="CG220">
        <v>26</v>
      </c>
      <c r="CH220">
        <v>28</v>
      </c>
      <c r="CI220">
        <v>22</v>
      </c>
      <c r="CJ220" s="1">
        <f>(CH220+CI220)/2</f>
        <v>25</v>
      </c>
      <c r="CK220">
        <v>-6</v>
      </c>
      <c r="CL220">
        <v>0.15</v>
      </c>
      <c r="CM220">
        <v>1.5</v>
      </c>
    </row>
    <row r="221" spans="1:91" ht="12.75">
      <c r="A221">
        <v>27</v>
      </c>
      <c r="B221">
        <v>27</v>
      </c>
      <c r="C221">
        <v>10</v>
      </c>
      <c r="D221">
        <v>19</v>
      </c>
      <c r="E221">
        <v>-11</v>
      </c>
      <c r="F221">
        <v>0</v>
      </c>
      <c r="G221">
        <v>0</v>
      </c>
      <c r="I221">
        <v>27</v>
      </c>
      <c r="J221">
        <v>45</v>
      </c>
      <c r="K221">
        <v>21</v>
      </c>
      <c r="L221" s="1">
        <f>(J221+K221)/2</f>
        <v>33</v>
      </c>
      <c r="M221">
        <v>-3</v>
      </c>
      <c r="N221">
        <v>0</v>
      </c>
      <c r="O221">
        <v>0</v>
      </c>
      <c r="Q221">
        <v>27</v>
      </c>
      <c r="R221">
        <v>30</v>
      </c>
      <c r="S221">
        <v>15</v>
      </c>
      <c r="T221">
        <v>23</v>
      </c>
      <c r="U221">
        <v>-24</v>
      </c>
      <c r="V221" t="s">
        <v>19</v>
      </c>
      <c r="W221" t="s">
        <v>19</v>
      </c>
      <c r="Y221">
        <v>27</v>
      </c>
      <c r="Z221">
        <v>75</v>
      </c>
      <c r="AA221">
        <v>53</v>
      </c>
      <c r="AB221" s="1">
        <f>(Z221+AA221)/2</f>
        <v>64</v>
      </c>
      <c r="AC221">
        <v>7</v>
      </c>
      <c r="AD221">
        <v>0.05</v>
      </c>
      <c r="AE221">
        <v>0</v>
      </c>
      <c r="AG221">
        <v>27</v>
      </c>
      <c r="AH221">
        <v>75</v>
      </c>
      <c r="AI221">
        <v>50</v>
      </c>
      <c r="AJ221">
        <v>63</v>
      </c>
      <c r="AK221">
        <v>-3</v>
      </c>
      <c r="AL221" t="s">
        <v>19</v>
      </c>
      <c r="AO221">
        <v>27</v>
      </c>
      <c r="AP221">
        <v>82</v>
      </c>
      <c r="AQ221">
        <v>64</v>
      </c>
      <c r="AR221" s="1">
        <f t="shared" si="12"/>
        <v>73</v>
      </c>
      <c r="AS221">
        <v>-1</v>
      </c>
      <c r="AT221">
        <v>0.04</v>
      </c>
      <c r="AV221">
        <v>27</v>
      </c>
      <c r="AW221">
        <v>88</v>
      </c>
      <c r="AX221">
        <v>69</v>
      </c>
      <c r="AY221">
        <v>79</v>
      </c>
      <c r="AZ221">
        <v>4</v>
      </c>
      <c r="BA221" t="s">
        <v>19</v>
      </c>
      <c r="BC221">
        <v>27</v>
      </c>
      <c r="BD221">
        <v>82</v>
      </c>
      <c r="BE221">
        <v>58</v>
      </c>
      <c r="BF221" s="1">
        <f t="shared" si="13"/>
        <v>70</v>
      </c>
      <c r="BG221" s="1">
        <v>-3</v>
      </c>
      <c r="BH221">
        <v>0</v>
      </c>
      <c r="BJ221">
        <v>27</v>
      </c>
      <c r="BK221">
        <v>76</v>
      </c>
      <c r="BL221">
        <v>46</v>
      </c>
      <c r="BM221" s="1">
        <f>(BK221+BL221)/2</f>
        <v>61</v>
      </c>
      <c r="BN221" s="3">
        <f>1</f>
        <v>1</v>
      </c>
      <c r="BO221">
        <v>0</v>
      </c>
      <c r="BQ221">
        <v>27</v>
      </c>
      <c r="BR221">
        <v>56</v>
      </c>
      <c r="BS221">
        <v>50</v>
      </c>
      <c r="BT221" s="1">
        <f>(BR221+BS221)/2</f>
        <v>53</v>
      </c>
      <c r="BU221" s="1">
        <v>2</v>
      </c>
      <c r="BV221">
        <v>0.02</v>
      </c>
      <c r="BW221">
        <v>0</v>
      </c>
      <c r="BY221">
        <v>27</v>
      </c>
      <c r="BZ221">
        <v>54</v>
      </c>
      <c r="CA221">
        <v>44</v>
      </c>
      <c r="CB221" s="1">
        <f>(BZ221+CA221)/2</f>
        <v>49</v>
      </c>
      <c r="CC221">
        <v>9</v>
      </c>
      <c r="CD221">
        <v>0</v>
      </c>
      <c r="CE221">
        <v>0</v>
      </c>
      <c r="CG221">
        <v>27</v>
      </c>
      <c r="CH221">
        <v>23</v>
      </c>
      <c r="CI221">
        <v>13</v>
      </c>
      <c r="CJ221" s="1">
        <f>(CH221+CI221)/2</f>
        <v>18</v>
      </c>
      <c r="CK221">
        <v>-11</v>
      </c>
      <c r="CL221">
        <v>0.15</v>
      </c>
      <c r="CM221">
        <v>1.5</v>
      </c>
    </row>
    <row r="222" spans="1:91" ht="12.75">
      <c r="A222">
        <v>28</v>
      </c>
      <c r="B222">
        <v>39</v>
      </c>
      <c r="C222">
        <v>16</v>
      </c>
      <c r="D222">
        <v>28</v>
      </c>
      <c r="E222">
        <v>-2</v>
      </c>
      <c r="F222">
        <v>0</v>
      </c>
      <c r="G222">
        <v>0</v>
      </c>
      <c r="I222">
        <v>28</v>
      </c>
      <c r="J222">
        <v>49</v>
      </c>
      <c r="K222">
        <v>34</v>
      </c>
      <c r="L222">
        <v>42</v>
      </c>
      <c r="M222">
        <v>5</v>
      </c>
      <c r="N222">
        <v>0</v>
      </c>
      <c r="O222">
        <v>0</v>
      </c>
      <c r="Q222">
        <v>28</v>
      </c>
      <c r="R222">
        <v>42</v>
      </c>
      <c r="S222">
        <v>23</v>
      </c>
      <c r="T222">
        <v>33</v>
      </c>
      <c r="U222">
        <v>-14</v>
      </c>
      <c r="V222" t="s">
        <v>19</v>
      </c>
      <c r="W222">
        <v>0</v>
      </c>
      <c r="Y222">
        <v>28</v>
      </c>
      <c r="Z222">
        <v>83</v>
      </c>
      <c r="AA222">
        <v>56</v>
      </c>
      <c r="AB222">
        <v>70</v>
      </c>
      <c r="AC222">
        <v>12</v>
      </c>
      <c r="AD222">
        <v>0</v>
      </c>
      <c r="AE222">
        <v>0</v>
      </c>
      <c r="AG222">
        <v>28</v>
      </c>
      <c r="AH222">
        <v>57</v>
      </c>
      <c r="AI222">
        <v>41</v>
      </c>
      <c r="AJ222" s="1">
        <f>(AH222+AI222)/2</f>
        <v>49</v>
      </c>
      <c r="AK222">
        <v>-17</v>
      </c>
      <c r="AL222">
        <v>0.29</v>
      </c>
      <c r="AO222">
        <v>28</v>
      </c>
      <c r="AP222">
        <v>86</v>
      </c>
      <c r="AQ222">
        <v>68</v>
      </c>
      <c r="AR222" s="1">
        <f>(AP222+AQ222)/2</f>
        <v>77</v>
      </c>
      <c r="AS222">
        <v>3</v>
      </c>
      <c r="AT222">
        <v>0.02</v>
      </c>
      <c r="AV222">
        <v>28</v>
      </c>
      <c r="AW222">
        <v>87</v>
      </c>
      <c r="AX222">
        <v>71</v>
      </c>
      <c r="AY222" s="1">
        <f>(AW222+AX222)/2</f>
        <v>79</v>
      </c>
      <c r="AZ222">
        <v>4</v>
      </c>
      <c r="BA222">
        <v>0</v>
      </c>
      <c r="BC222">
        <v>28</v>
      </c>
      <c r="BD222">
        <v>85</v>
      </c>
      <c r="BE222">
        <v>61</v>
      </c>
      <c r="BF222" s="1">
        <f>(BD222+BE222)/2</f>
        <v>73</v>
      </c>
      <c r="BG222" s="1">
        <v>0</v>
      </c>
      <c r="BH222">
        <v>0</v>
      </c>
      <c r="BJ222">
        <v>28</v>
      </c>
      <c r="BK222">
        <v>77</v>
      </c>
      <c r="BL222">
        <v>54</v>
      </c>
      <c r="BM222">
        <v>66</v>
      </c>
      <c r="BN222">
        <v>4</v>
      </c>
      <c r="BO222">
        <v>0</v>
      </c>
      <c r="BQ222">
        <v>28</v>
      </c>
      <c r="BR222">
        <v>53</v>
      </c>
      <c r="BS222">
        <v>44</v>
      </c>
      <c r="BT222">
        <v>49</v>
      </c>
      <c r="BU222" s="1">
        <v>-3</v>
      </c>
      <c r="BV222">
        <v>0</v>
      </c>
      <c r="BW222">
        <v>0</v>
      </c>
      <c r="BY222">
        <v>28</v>
      </c>
      <c r="BZ222">
        <v>29</v>
      </c>
      <c r="CA222">
        <v>23</v>
      </c>
      <c r="CB222" s="1">
        <f>(BZ222+CA222)/2</f>
        <v>26</v>
      </c>
      <c r="CC222">
        <v>-13</v>
      </c>
      <c r="CD222" t="s">
        <v>19</v>
      </c>
      <c r="CE222" t="s">
        <v>19</v>
      </c>
      <c r="CG222">
        <v>28</v>
      </c>
      <c r="CH222">
        <v>13</v>
      </c>
      <c r="CI222">
        <v>2</v>
      </c>
      <c r="CJ222">
        <v>8</v>
      </c>
      <c r="CK222">
        <v>-23</v>
      </c>
      <c r="CL222">
        <v>0</v>
      </c>
      <c r="CM222">
        <v>0</v>
      </c>
    </row>
    <row r="223" spans="1:91" ht="12.75">
      <c r="A223">
        <v>29</v>
      </c>
      <c r="B223">
        <v>36</v>
      </c>
      <c r="C223">
        <v>30</v>
      </c>
      <c r="D223" s="1">
        <f>(B223+C223)/2</f>
        <v>33</v>
      </c>
      <c r="E223">
        <v>3</v>
      </c>
      <c r="F223">
        <v>0.06</v>
      </c>
      <c r="G223">
        <v>0.6</v>
      </c>
      <c r="Q223">
        <v>29</v>
      </c>
      <c r="R223">
        <v>33</v>
      </c>
      <c r="S223">
        <v>28</v>
      </c>
      <c r="T223">
        <v>31</v>
      </c>
      <c r="U223">
        <v>-16</v>
      </c>
      <c r="V223">
        <v>0.2</v>
      </c>
      <c r="W223">
        <v>1.5</v>
      </c>
      <c r="Y223">
        <v>29</v>
      </c>
      <c r="Z223">
        <v>73</v>
      </c>
      <c r="AA223">
        <v>58</v>
      </c>
      <c r="AB223">
        <v>66</v>
      </c>
      <c r="AC223">
        <v>8</v>
      </c>
      <c r="AD223">
        <v>0.47</v>
      </c>
      <c r="AE223">
        <v>0</v>
      </c>
      <c r="AG223">
        <v>29</v>
      </c>
      <c r="AH223">
        <v>64</v>
      </c>
      <c r="AI223">
        <v>43</v>
      </c>
      <c r="AJ223">
        <v>54</v>
      </c>
      <c r="AK223">
        <v>-13</v>
      </c>
      <c r="AL223">
        <v>0.02</v>
      </c>
      <c r="AO223">
        <v>29</v>
      </c>
      <c r="AP223">
        <v>89</v>
      </c>
      <c r="AQ223">
        <v>66</v>
      </c>
      <c r="AR223">
        <v>78</v>
      </c>
      <c r="AS223">
        <v>3</v>
      </c>
      <c r="AT223">
        <v>0.02</v>
      </c>
      <c r="AV223">
        <v>29</v>
      </c>
      <c r="AW223">
        <v>89</v>
      </c>
      <c r="AX223">
        <v>71</v>
      </c>
      <c r="AY223" s="1">
        <f>(AW223+AX223)/2</f>
        <v>80</v>
      </c>
      <c r="AZ223">
        <v>5</v>
      </c>
      <c r="BA223">
        <v>0</v>
      </c>
      <c r="BC223">
        <v>29</v>
      </c>
      <c r="BD223">
        <v>88</v>
      </c>
      <c r="BE223">
        <v>61</v>
      </c>
      <c r="BF223">
        <v>75</v>
      </c>
      <c r="BG223" s="1">
        <v>2</v>
      </c>
      <c r="BH223">
        <v>0</v>
      </c>
      <c r="BJ223">
        <v>29</v>
      </c>
      <c r="BK223">
        <v>82</v>
      </c>
      <c r="BL223">
        <v>61</v>
      </c>
      <c r="BM223">
        <v>72</v>
      </c>
      <c r="BN223">
        <v>10</v>
      </c>
      <c r="BO223">
        <v>0</v>
      </c>
      <c r="BQ223">
        <v>29</v>
      </c>
      <c r="BR223">
        <v>69</v>
      </c>
      <c r="BS223">
        <v>41</v>
      </c>
      <c r="BT223" s="1">
        <f>(BR223+BS223)/2</f>
        <v>55</v>
      </c>
      <c r="BU223" s="1">
        <v>4</v>
      </c>
      <c r="BV223" t="s">
        <v>19</v>
      </c>
      <c r="BW223">
        <v>0</v>
      </c>
      <c r="BY223">
        <v>29</v>
      </c>
      <c r="BZ223">
        <v>37</v>
      </c>
      <c r="CA223">
        <v>18</v>
      </c>
      <c r="CB223">
        <v>28</v>
      </c>
      <c r="CC223">
        <v>-11</v>
      </c>
      <c r="CD223" t="s">
        <v>19</v>
      </c>
      <c r="CE223">
        <v>0</v>
      </c>
      <c r="CG223">
        <v>29</v>
      </c>
      <c r="CH223">
        <v>16</v>
      </c>
      <c r="CI223">
        <v>-2</v>
      </c>
      <c r="CJ223" s="1">
        <f aca="true" t="shared" si="15" ref="CJ223:CJ285">(CH223+CI223)/2</f>
        <v>7</v>
      </c>
      <c r="CK223">
        <v>-23</v>
      </c>
      <c r="CL223">
        <v>0</v>
      </c>
      <c r="CM223">
        <v>0</v>
      </c>
    </row>
    <row r="224" spans="1:91" ht="12.75">
      <c r="A224">
        <v>30</v>
      </c>
      <c r="B224">
        <v>31</v>
      </c>
      <c r="C224">
        <v>14</v>
      </c>
      <c r="D224">
        <v>23</v>
      </c>
      <c r="E224">
        <v>-8</v>
      </c>
      <c r="F224">
        <v>0</v>
      </c>
      <c r="G224">
        <v>0</v>
      </c>
      <c r="I224" t="s">
        <v>20</v>
      </c>
      <c r="J224">
        <v>36.1</v>
      </c>
      <c r="K224">
        <v>22.3</v>
      </c>
      <c r="L224">
        <v>29.2</v>
      </c>
      <c r="M224">
        <v>-3.4</v>
      </c>
      <c r="N224">
        <v>3.11</v>
      </c>
      <c r="O224">
        <v>13.3</v>
      </c>
      <c r="Q224">
        <v>30</v>
      </c>
      <c r="R224">
        <v>47</v>
      </c>
      <c r="S224">
        <v>23</v>
      </c>
      <c r="T224" s="1">
        <f t="shared" si="14"/>
        <v>35</v>
      </c>
      <c r="U224">
        <v>-12</v>
      </c>
      <c r="V224">
        <v>0</v>
      </c>
      <c r="W224">
        <v>0</v>
      </c>
      <c r="Y224">
        <v>30</v>
      </c>
      <c r="Z224">
        <v>80</v>
      </c>
      <c r="AA224">
        <v>55</v>
      </c>
      <c r="AB224">
        <v>68</v>
      </c>
      <c r="AC224">
        <v>10</v>
      </c>
      <c r="AD224">
        <v>0</v>
      </c>
      <c r="AE224">
        <v>0</v>
      </c>
      <c r="AG224">
        <v>30</v>
      </c>
      <c r="AH224">
        <v>53</v>
      </c>
      <c r="AI224">
        <v>46</v>
      </c>
      <c r="AJ224">
        <v>50</v>
      </c>
      <c r="AK224">
        <v>-17</v>
      </c>
      <c r="AL224">
        <v>0.25</v>
      </c>
      <c r="AO224">
        <v>30</v>
      </c>
      <c r="AP224">
        <v>94</v>
      </c>
      <c r="AQ224">
        <v>67</v>
      </c>
      <c r="AR224">
        <v>81</v>
      </c>
      <c r="AS224">
        <v>6</v>
      </c>
      <c r="AT224">
        <v>0</v>
      </c>
      <c r="AV224">
        <v>30</v>
      </c>
      <c r="AW224">
        <v>90</v>
      </c>
      <c r="AX224">
        <v>70</v>
      </c>
      <c r="AY224" s="1">
        <f>(AW224+AX224)/2</f>
        <v>80</v>
      </c>
      <c r="AZ224">
        <v>5</v>
      </c>
      <c r="BA224">
        <v>0</v>
      </c>
      <c r="BC224">
        <v>30</v>
      </c>
      <c r="BD224">
        <v>79</v>
      </c>
      <c r="BE224">
        <v>62</v>
      </c>
      <c r="BF224">
        <v>71</v>
      </c>
      <c r="BG224" s="1">
        <v>-2</v>
      </c>
      <c r="BH224">
        <v>0</v>
      </c>
      <c r="BJ224">
        <v>30</v>
      </c>
      <c r="BK224">
        <v>79</v>
      </c>
      <c r="BL224">
        <v>58</v>
      </c>
      <c r="BM224">
        <v>69</v>
      </c>
      <c r="BN224">
        <v>8</v>
      </c>
      <c r="BO224">
        <v>0</v>
      </c>
      <c r="BQ224">
        <v>30</v>
      </c>
      <c r="BR224">
        <v>51</v>
      </c>
      <c r="BS224">
        <v>44</v>
      </c>
      <c r="BT224">
        <v>48</v>
      </c>
      <c r="BU224" s="1">
        <v>-3</v>
      </c>
      <c r="BV224">
        <v>0.75</v>
      </c>
      <c r="BW224">
        <v>0</v>
      </c>
      <c r="BY224">
        <v>30</v>
      </c>
      <c r="BZ224">
        <v>44</v>
      </c>
      <c r="CA224">
        <v>32</v>
      </c>
      <c r="CB224" s="1">
        <f>(BZ224+CA224)/2</f>
        <v>38</v>
      </c>
      <c r="CC224">
        <v>-1</v>
      </c>
      <c r="CD224">
        <v>0.52</v>
      </c>
      <c r="CE224">
        <v>0</v>
      </c>
      <c r="CG224">
        <v>30</v>
      </c>
      <c r="CH224">
        <v>25</v>
      </c>
      <c r="CI224">
        <v>11</v>
      </c>
      <c r="CJ224" s="1">
        <f t="shared" si="15"/>
        <v>18</v>
      </c>
      <c r="CK224">
        <v>-12</v>
      </c>
      <c r="CL224">
        <v>0</v>
      </c>
      <c r="CM224">
        <v>0</v>
      </c>
    </row>
    <row r="225" spans="1:91" ht="12.75">
      <c r="A225">
        <v>31</v>
      </c>
      <c r="B225">
        <v>39</v>
      </c>
      <c r="C225">
        <v>28</v>
      </c>
      <c r="D225">
        <v>34</v>
      </c>
      <c r="E225">
        <v>3</v>
      </c>
      <c r="F225">
        <v>0</v>
      </c>
      <c r="G225">
        <v>0</v>
      </c>
      <c r="Q225">
        <v>31</v>
      </c>
      <c r="R225">
        <v>55</v>
      </c>
      <c r="S225">
        <v>38</v>
      </c>
      <c r="T225">
        <v>47</v>
      </c>
      <c r="U225">
        <v>-1</v>
      </c>
      <c r="V225">
        <v>0</v>
      </c>
      <c r="W225">
        <v>0</v>
      </c>
      <c r="AG225">
        <v>31</v>
      </c>
      <c r="AH225">
        <v>55</v>
      </c>
      <c r="AI225">
        <v>39</v>
      </c>
      <c r="AJ225" s="1">
        <f>(AH225+AI225)/2</f>
        <v>47</v>
      </c>
      <c r="AK225">
        <v>-20</v>
      </c>
      <c r="AL225">
        <v>0.03</v>
      </c>
      <c r="AV225">
        <v>31</v>
      </c>
      <c r="AW225">
        <v>93</v>
      </c>
      <c r="AX225">
        <v>63</v>
      </c>
      <c r="AY225" s="1">
        <f>(AW225+AX225)/2</f>
        <v>78</v>
      </c>
      <c r="AZ225">
        <v>3</v>
      </c>
      <c r="BA225">
        <v>0</v>
      </c>
      <c r="BC225">
        <v>31</v>
      </c>
      <c r="BD225">
        <v>81</v>
      </c>
      <c r="BE225">
        <v>57</v>
      </c>
      <c r="BF225" s="1">
        <f>(BD225+BE225)/2</f>
        <v>69</v>
      </c>
      <c r="BG225" s="1">
        <v>-3</v>
      </c>
      <c r="BH225">
        <v>0</v>
      </c>
      <c r="BQ225">
        <v>31</v>
      </c>
      <c r="BR225">
        <v>48</v>
      </c>
      <c r="BS225">
        <v>36</v>
      </c>
      <c r="BT225" s="1">
        <f>(BR225+BS225)/2</f>
        <v>42</v>
      </c>
      <c r="BU225" s="1">
        <v>-8</v>
      </c>
      <c r="BV225">
        <v>0.04</v>
      </c>
      <c r="BW225">
        <v>0</v>
      </c>
      <c r="CG225">
        <v>31</v>
      </c>
      <c r="CH225">
        <v>23</v>
      </c>
      <c r="CI225">
        <v>13</v>
      </c>
      <c r="CJ225" s="1">
        <f t="shared" si="15"/>
        <v>18</v>
      </c>
      <c r="CK225">
        <v>-12</v>
      </c>
      <c r="CL225">
        <v>0</v>
      </c>
      <c r="CM225">
        <v>0</v>
      </c>
    </row>
    <row r="226" spans="25:83" ht="12.75">
      <c r="Y226" t="s">
        <v>20</v>
      </c>
      <c r="Z226">
        <v>60.7</v>
      </c>
      <c r="AA226">
        <v>42.1</v>
      </c>
      <c r="AB226">
        <v>51.5</v>
      </c>
      <c r="AC226">
        <v>-1.6</v>
      </c>
      <c r="AD226">
        <v>1.79</v>
      </c>
      <c r="AE226" t="s">
        <v>19</v>
      </c>
      <c r="AO226" t="s">
        <v>20</v>
      </c>
      <c r="AP226">
        <v>84.5</v>
      </c>
      <c r="AQ226">
        <v>60.3</v>
      </c>
      <c r="AR226" s="1">
        <f>(AP226+AQ226)/2</f>
        <v>72.4</v>
      </c>
      <c r="AS226">
        <v>0.9</v>
      </c>
      <c r="AT226">
        <v>1.12</v>
      </c>
      <c r="BJ226" t="s">
        <v>20</v>
      </c>
      <c r="BK226">
        <v>79.2</v>
      </c>
      <c r="BL226">
        <v>59</v>
      </c>
      <c r="BM226" s="1">
        <f aca="true" t="shared" si="16" ref="BM226:BM284">(BK226+BL226)/2</f>
        <v>69.1</v>
      </c>
      <c r="BN226">
        <v>2.3</v>
      </c>
      <c r="BO226">
        <v>5.31</v>
      </c>
      <c r="BY226" t="s">
        <v>20</v>
      </c>
      <c r="BZ226">
        <v>46.1</v>
      </c>
      <c r="CA226">
        <v>31.8</v>
      </c>
      <c r="CB226">
        <v>38.9</v>
      </c>
      <c r="CC226">
        <v>-5.5</v>
      </c>
      <c r="CD226">
        <v>1.91</v>
      </c>
      <c r="CE226">
        <v>4.8</v>
      </c>
    </row>
    <row r="227" spans="1:91" ht="12.75">
      <c r="A227" t="s">
        <v>20</v>
      </c>
      <c r="B227">
        <v>41.9</v>
      </c>
      <c r="C227">
        <v>27.5</v>
      </c>
      <c r="D227" s="1">
        <f>(B227+C227)/2</f>
        <v>34.7</v>
      </c>
      <c r="E227">
        <v>5.1</v>
      </c>
      <c r="F227">
        <v>2.42</v>
      </c>
      <c r="G227">
        <v>1.2</v>
      </c>
      <c r="Q227" t="s">
        <v>20</v>
      </c>
      <c r="R227">
        <v>54.8</v>
      </c>
      <c r="S227">
        <v>37.5</v>
      </c>
      <c r="T227">
        <v>46.2</v>
      </c>
      <c r="U227">
        <v>4.3</v>
      </c>
      <c r="V227">
        <v>1.79</v>
      </c>
      <c r="W227">
        <v>1.7</v>
      </c>
      <c r="AG227" t="s">
        <v>20</v>
      </c>
      <c r="AH227">
        <v>70.2</v>
      </c>
      <c r="AI227">
        <v>51</v>
      </c>
      <c r="AJ227" s="1">
        <f>(AH227+AI227)/2</f>
        <v>60.6</v>
      </c>
      <c r="AK227">
        <v>-1.9</v>
      </c>
      <c r="AL227">
        <v>2.78</v>
      </c>
      <c r="AV227" t="s">
        <v>20</v>
      </c>
      <c r="AW227">
        <v>86.9</v>
      </c>
      <c r="AX227">
        <v>64.4</v>
      </c>
      <c r="AY227">
        <v>75.6</v>
      </c>
      <c r="AZ227">
        <v>0.4</v>
      </c>
      <c r="BA227">
        <v>1.74</v>
      </c>
      <c r="BC227" t="s">
        <v>20</v>
      </c>
      <c r="BD227">
        <v>83.5</v>
      </c>
      <c r="BE227">
        <v>61</v>
      </c>
      <c r="BF227">
        <v>72.3</v>
      </c>
      <c r="BG227">
        <v>-1.6</v>
      </c>
      <c r="BH227">
        <v>2.64</v>
      </c>
      <c r="BQ227" t="s">
        <v>20</v>
      </c>
      <c r="BR227">
        <v>64.1</v>
      </c>
      <c r="BS227">
        <v>45.5</v>
      </c>
      <c r="BT227" s="1">
        <f>(BR227+BS227)/2</f>
        <v>54.8</v>
      </c>
      <c r="BU227">
        <v>-0.2</v>
      </c>
      <c r="BV227">
        <v>1.93</v>
      </c>
      <c r="BW227">
        <v>0</v>
      </c>
      <c r="CG227" t="s">
        <v>20</v>
      </c>
      <c r="CH227">
        <v>40.7</v>
      </c>
      <c r="CI227">
        <v>28.6</v>
      </c>
      <c r="CJ227">
        <v>34.7</v>
      </c>
      <c r="CK227">
        <v>1.2</v>
      </c>
      <c r="CL227">
        <v>2.95</v>
      </c>
      <c r="CM227">
        <v>3</v>
      </c>
    </row>
    <row r="229" ht="12.75">
      <c r="A229" t="s">
        <v>26</v>
      </c>
    </row>
    <row r="231" spans="2:86" ht="12.75">
      <c r="B231" t="s">
        <v>1</v>
      </c>
      <c r="J231" t="s">
        <v>2</v>
      </c>
      <c r="R231" t="s">
        <v>3</v>
      </c>
      <c r="Z231" t="s">
        <v>4</v>
      </c>
      <c r="AH231" t="s">
        <v>5</v>
      </c>
      <c r="AP231" t="s">
        <v>6</v>
      </c>
      <c r="AW231" t="s">
        <v>7</v>
      </c>
      <c r="BD231" t="s">
        <v>8</v>
      </c>
      <c r="BK231" t="s">
        <v>9</v>
      </c>
      <c r="BR231" t="s">
        <v>10</v>
      </c>
      <c r="BZ231" t="s">
        <v>11</v>
      </c>
      <c r="CH231" t="s">
        <v>12</v>
      </c>
    </row>
    <row r="232" spans="2:91" ht="12.75">
      <c r="B232" t="s">
        <v>13</v>
      </c>
      <c r="C232" t="s">
        <v>14</v>
      </c>
      <c r="D232" t="s">
        <v>15</v>
      </c>
      <c r="E232" t="s">
        <v>16</v>
      </c>
      <c r="F232" t="s">
        <v>17</v>
      </c>
      <c r="G232" t="s">
        <v>18</v>
      </c>
      <c r="J232" t="s">
        <v>13</v>
      </c>
      <c r="K232" t="s">
        <v>14</v>
      </c>
      <c r="L232" t="s">
        <v>15</v>
      </c>
      <c r="M232" t="s">
        <v>16</v>
      </c>
      <c r="N232" t="s">
        <v>17</v>
      </c>
      <c r="O232" t="s">
        <v>18</v>
      </c>
      <c r="R232" t="s">
        <v>13</v>
      </c>
      <c r="S232" t="s">
        <v>14</v>
      </c>
      <c r="T232" t="s">
        <v>15</v>
      </c>
      <c r="U232" t="s">
        <v>16</v>
      </c>
      <c r="V232" t="s">
        <v>17</v>
      </c>
      <c r="W232" t="s">
        <v>18</v>
      </c>
      <c r="Z232" t="s">
        <v>13</v>
      </c>
      <c r="AA232" t="s">
        <v>14</v>
      </c>
      <c r="AB232" t="s">
        <v>15</v>
      </c>
      <c r="AC232" t="s">
        <v>16</v>
      </c>
      <c r="AD232" t="s">
        <v>17</v>
      </c>
      <c r="AE232" t="s">
        <v>18</v>
      </c>
      <c r="AH232" t="s">
        <v>13</v>
      </c>
      <c r="AI232" t="s">
        <v>14</v>
      </c>
      <c r="AJ232" t="s">
        <v>15</v>
      </c>
      <c r="AK232" t="s">
        <v>16</v>
      </c>
      <c r="AL232" t="s">
        <v>17</v>
      </c>
      <c r="AP232" t="s">
        <v>13</v>
      </c>
      <c r="AQ232" t="s">
        <v>14</v>
      </c>
      <c r="AR232" t="s">
        <v>15</v>
      </c>
      <c r="AS232" t="s">
        <v>16</v>
      </c>
      <c r="AT232" t="s">
        <v>17</v>
      </c>
      <c r="AW232" t="s">
        <v>13</v>
      </c>
      <c r="AX232" t="s">
        <v>14</v>
      </c>
      <c r="AY232" t="s">
        <v>15</v>
      </c>
      <c r="AZ232" t="s">
        <v>16</v>
      </c>
      <c r="BA232" t="s">
        <v>17</v>
      </c>
      <c r="BD232" t="s">
        <v>13</v>
      </c>
      <c r="BE232" t="s">
        <v>14</v>
      </c>
      <c r="BF232" t="s">
        <v>15</v>
      </c>
      <c r="BG232" t="s">
        <v>16</v>
      </c>
      <c r="BH232" t="s">
        <v>17</v>
      </c>
      <c r="BK232" t="s">
        <v>13</v>
      </c>
      <c r="BL232" t="s">
        <v>14</v>
      </c>
      <c r="BM232" t="s">
        <v>15</v>
      </c>
      <c r="BN232" t="s">
        <v>16</v>
      </c>
      <c r="BO232" t="s">
        <v>17</v>
      </c>
      <c r="BR232" t="s">
        <v>13</v>
      </c>
      <c r="BS232" t="s">
        <v>14</v>
      </c>
      <c r="BT232" t="s">
        <v>15</v>
      </c>
      <c r="BU232" t="s">
        <v>16</v>
      </c>
      <c r="BV232" t="s">
        <v>17</v>
      </c>
      <c r="BW232" t="s">
        <v>18</v>
      </c>
      <c r="BZ232" t="s">
        <v>13</v>
      </c>
      <c r="CA232" t="s">
        <v>14</v>
      </c>
      <c r="CB232" t="s">
        <v>15</v>
      </c>
      <c r="CC232" t="s">
        <v>16</v>
      </c>
      <c r="CD232" t="s">
        <v>17</v>
      </c>
      <c r="CE232" t="s">
        <v>18</v>
      </c>
      <c r="CH232" t="s">
        <v>13</v>
      </c>
      <c r="CI232" t="s">
        <v>14</v>
      </c>
      <c r="CJ232" t="s">
        <v>15</v>
      </c>
      <c r="CK232" t="s">
        <v>16</v>
      </c>
      <c r="CL232" t="s">
        <v>17</v>
      </c>
      <c r="CM232" t="s">
        <v>18</v>
      </c>
    </row>
    <row r="233" spans="1:91" ht="12.75">
      <c r="A233">
        <v>1</v>
      </c>
      <c r="B233">
        <v>41</v>
      </c>
      <c r="C233">
        <v>32</v>
      </c>
      <c r="D233">
        <v>37</v>
      </c>
      <c r="E233">
        <v>6</v>
      </c>
      <c r="F233">
        <v>0.6</v>
      </c>
      <c r="G233">
        <v>1</v>
      </c>
      <c r="I233">
        <v>1</v>
      </c>
      <c r="J233">
        <v>47</v>
      </c>
      <c r="K233">
        <v>33</v>
      </c>
      <c r="L233" s="1">
        <f>(J233+K233)/2</f>
        <v>40</v>
      </c>
      <c r="M233">
        <v>10</v>
      </c>
      <c r="N233">
        <v>0.38</v>
      </c>
      <c r="O233">
        <v>0</v>
      </c>
      <c r="Q233">
        <v>1</v>
      </c>
      <c r="R233">
        <v>46</v>
      </c>
      <c r="S233">
        <v>25</v>
      </c>
      <c r="T233">
        <v>36</v>
      </c>
      <c r="U233">
        <v>-1</v>
      </c>
      <c r="V233">
        <v>0</v>
      </c>
      <c r="W233">
        <v>0</v>
      </c>
      <c r="Y233">
        <v>1</v>
      </c>
      <c r="Z233">
        <v>61</v>
      </c>
      <c r="AA233">
        <v>52</v>
      </c>
      <c r="AB233">
        <v>57</v>
      </c>
      <c r="AC233">
        <v>9</v>
      </c>
      <c r="AD233">
        <v>0.13</v>
      </c>
      <c r="AE233">
        <v>0</v>
      </c>
      <c r="AG233">
        <v>1</v>
      </c>
      <c r="AH233">
        <v>65</v>
      </c>
      <c r="AI233">
        <v>57</v>
      </c>
      <c r="AJ233" s="1">
        <f>(AH233+AI233)/2</f>
        <v>61</v>
      </c>
      <c r="AK233">
        <v>3</v>
      </c>
      <c r="AL233">
        <v>2.07</v>
      </c>
      <c r="AO233">
        <v>1</v>
      </c>
      <c r="AP233">
        <v>78</v>
      </c>
      <c r="AQ233">
        <v>62</v>
      </c>
      <c r="AR233" s="1">
        <f>(AP233+AQ233)/2</f>
        <v>70</v>
      </c>
      <c r="AS233">
        <v>3</v>
      </c>
      <c r="AT233">
        <v>0.1</v>
      </c>
      <c r="AV233">
        <v>1</v>
      </c>
      <c r="AW233">
        <v>75</v>
      </c>
      <c r="AX233">
        <v>66</v>
      </c>
      <c r="AY233">
        <v>71</v>
      </c>
      <c r="AZ233">
        <v>-4</v>
      </c>
      <c r="BA233">
        <v>0.05</v>
      </c>
      <c r="BC233">
        <v>1</v>
      </c>
      <c r="BD233">
        <v>82</v>
      </c>
      <c r="BE233">
        <v>66</v>
      </c>
      <c r="BF233" s="1">
        <f>(BD233+BE233)/2</f>
        <v>74</v>
      </c>
      <c r="BG233" s="1">
        <v>-1</v>
      </c>
      <c r="BH233">
        <v>0.01</v>
      </c>
      <c r="BJ233">
        <v>1</v>
      </c>
      <c r="BK233">
        <v>80</v>
      </c>
      <c r="BL233">
        <v>56</v>
      </c>
      <c r="BM233" s="1">
        <f t="shared" si="16"/>
        <v>68</v>
      </c>
      <c r="BN233" s="1">
        <v>-4</v>
      </c>
      <c r="BO233">
        <v>0</v>
      </c>
      <c r="BQ233">
        <v>1</v>
      </c>
      <c r="BR233">
        <v>73</v>
      </c>
      <c r="BS233">
        <v>51</v>
      </c>
      <c r="BT233" s="1">
        <f>(BR233+BS233)/2</f>
        <v>62</v>
      </c>
      <c r="BU233" s="1">
        <v>2</v>
      </c>
      <c r="BV233">
        <v>0.02</v>
      </c>
      <c r="BW233">
        <v>0</v>
      </c>
      <c r="BY233">
        <v>1</v>
      </c>
      <c r="BZ233">
        <v>63</v>
      </c>
      <c r="CA233">
        <v>43</v>
      </c>
      <c r="CB233" s="1">
        <f>(BZ233+CA233)/2</f>
        <v>53</v>
      </c>
      <c r="CC233">
        <v>3</v>
      </c>
      <c r="CD233">
        <v>0</v>
      </c>
      <c r="CE233">
        <v>0</v>
      </c>
      <c r="CG233">
        <v>1</v>
      </c>
      <c r="CH233">
        <v>28</v>
      </c>
      <c r="CI233">
        <v>17</v>
      </c>
      <c r="CJ233">
        <v>23</v>
      </c>
      <c r="CK233">
        <v>-16</v>
      </c>
      <c r="CL233">
        <v>0.03</v>
      </c>
      <c r="CM233">
        <v>0.3</v>
      </c>
    </row>
    <row r="234" spans="1:91" ht="12.75">
      <c r="A234">
        <v>2</v>
      </c>
      <c r="B234">
        <v>27</v>
      </c>
      <c r="C234">
        <v>25</v>
      </c>
      <c r="D234" s="1">
        <f>(B234+C234)/2</f>
        <v>26</v>
      </c>
      <c r="E234">
        <v>-4</v>
      </c>
      <c r="F234">
        <v>0.01</v>
      </c>
      <c r="G234">
        <v>0.1</v>
      </c>
      <c r="I234">
        <v>2</v>
      </c>
      <c r="J234">
        <v>35</v>
      </c>
      <c r="K234">
        <v>25</v>
      </c>
      <c r="L234" s="1">
        <f>(J234+K234)/2</f>
        <v>30</v>
      </c>
      <c r="M234">
        <v>0</v>
      </c>
      <c r="N234">
        <v>0.48</v>
      </c>
      <c r="O234">
        <v>0</v>
      </c>
      <c r="Q234">
        <v>2</v>
      </c>
      <c r="R234">
        <v>52</v>
      </c>
      <c r="S234">
        <v>29</v>
      </c>
      <c r="T234">
        <v>41</v>
      </c>
      <c r="U234">
        <v>4</v>
      </c>
      <c r="V234">
        <v>0</v>
      </c>
      <c r="W234">
        <v>0</v>
      </c>
      <c r="Y234">
        <v>2</v>
      </c>
      <c r="Z234">
        <v>61</v>
      </c>
      <c r="AA234">
        <v>37</v>
      </c>
      <c r="AB234" s="1">
        <f>(Z234+AA234)/2</f>
        <v>49</v>
      </c>
      <c r="AC234">
        <v>1</v>
      </c>
      <c r="AD234">
        <v>0</v>
      </c>
      <c r="AE234">
        <v>0</v>
      </c>
      <c r="AG234">
        <v>2</v>
      </c>
      <c r="AH234">
        <v>55</v>
      </c>
      <c r="AI234">
        <v>47</v>
      </c>
      <c r="AJ234" s="1">
        <f>(AH234+AI234)/2</f>
        <v>51</v>
      </c>
      <c r="AK234">
        <v>-7</v>
      </c>
      <c r="AL234">
        <v>0</v>
      </c>
      <c r="AO234">
        <v>2</v>
      </c>
      <c r="AP234">
        <v>82</v>
      </c>
      <c r="AQ234">
        <v>63</v>
      </c>
      <c r="AR234">
        <v>73</v>
      </c>
      <c r="AS234">
        <v>5</v>
      </c>
      <c r="AT234">
        <v>0.14</v>
      </c>
      <c r="AV234">
        <v>2</v>
      </c>
      <c r="AW234">
        <v>82</v>
      </c>
      <c r="AX234">
        <v>58</v>
      </c>
      <c r="AY234" s="1">
        <f>(AW234+AX234)/2</f>
        <v>70</v>
      </c>
      <c r="AZ234">
        <v>-5</v>
      </c>
      <c r="BA234">
        <v>0.01</v>
      </c>
      <c r="BC234">
        <v>2</v>
      </c>
      <c r="BD234">
        <v>82</v>
      </c>
      <c r="BE234">
        <v>58</v>
      </c>
      <c r="BF234" s="1">
        <f>(BD234+BE234)/2</f>
        <v>70</v>
      </c>
      <c r="BG234" s="1">
        <v>-5</v>
      </c>
      <c r="BH234">
        <v>0</v>
      </c>
      <c r="BJ234">
        <v>2</v>
      </c>
      <c r="BK234">
        <v>70</v>
      </c>
      <c r="BL234">
        <v>53</v>
      </c>
      <c r="BM234">
        <v>62</v>
      </c>
      <c r="BN234">
        <v>-10</v>
      </c>
      <c r="BO234">
        <v>0</v>
      </c>
      <c r="BQ234">
        <v>2</v>
      </c>
      <c r="BR234">
        <v>77</v>
      </c>
      <c r="BS234">
        <v>48</v>
      </c>
      <c r="BT234">
        <v>63</v>
      </c>
      <c r="BU234">
        <v>2</v>
      </c>
      <c r="BV234">
        <v>0</v>
      </c>
      <c r="BW234">
        <v>0</v>
      </c>
      <c r="BY234">
        <v>2</v>
      </c>
      <c r="BZ234">
        <v>66</v>
      </c>
      <c r="CA234">
        <v>45</v>
      </c>
      <c r="CB234">
        <v>56</v>
      </c>
      <c r="CC234">
        <v>6</v>
      </c>
      <c r="CD234">
        <v>0</v>
      </c>
      <c r="CE234">
        <v>0</v>
      </c>
      <c r="CG234">
        <v>2</v>
      </c>
      <c r="CH234">
        <v>26</v>
      </c>
      <c r="CI234">
        <v>12</v>
      </c>
      <c r="CJ234" s="1">
        <f t="shared" si="15"/>
        <v>19</v>
      </c>
      <c r="CK234">
        <v>-19</v>
      </c>
      <c r="CL234">
        <v>0.12</v>
      </c>
      <c r="CM234">
        <v>1.1</v>
      </c>
    </row>
    <row r="235" spans="1:91" ht="12.75">
      <c r="A235">
        <v>3</v>
      </c>
      <c r="B235">
        <v>17</v>
      </c>
      <c r="C235">
        <v>12</v>
      </c>
      <c r="D235">
        <v>15</v>
      </c>
      <c r="E235">
        <v>-15</v>
      </c>
      <c r="F235" t="s">
        <v>19</v>
      </c>
      <c r="G235" t="s">
        <v>19</v>
      </c>
      <c r="I235">
        <v>3</v>
      </c>
      <c r="J235">
        <v>50</v>
      </c>
      <c r="K235">
        <v>26</v>
      </c>
      <c r="L235" s="1">
        <f>(J235+K235)/2</f>
        <v>38</v>
      </c>
      <c r="M235">
        <v>8</v>
      </c>
      <c r="N235">
        <v>0.36</v>
      </c>
      <c r="O235">
        <v>0</v>
      </c>
      <c r="Q235">
        <v>3</v>
      </c>
      <c r="R235">
        <v>52</v>
      </c>
      <c r="S235">
        <v>23</v>
      </c>
      <c r="T235">
        <v>38</v>
      </c>
      <c r="U235">
        <v>1</v>
      </c>
      <c r="V235">
        <v>0.02</v>
      </c>
      <c r="W235">
        <v>0</v>
      </c>
      <c r="Y235">
        <v>3</v>
      </c>
      <c r="Z235">
        <v>76</v>
      </c>
      <c r="AA235">
        <v>44</v>
      </c>
      <c r="AB235" s="1">
        <f>(Z235+AA235)/2</f>
        <v>60</v>
      </c>
      <c r="AC235">
        <v>11</v>
      </c>
      <c r="AD235">
        <v>0</v>
      </c>
      <c r="AE235">
        <v>0</v>
      </c>
      <c r="AG235">
        <v>3</v>
      </c>
      <c r="AH235">
        <v>55</v>
      </c>
      <c r="AI235">
        <v>43</v>
      </c>
      <c r="AJ235" s="1">
        <f>(AH235+AI235)/2</f>
        <v>49</v>
      </c>
      <c r="AK235">
        <v>-10</v>
      </c>
      <c r="AL235">
        <v>0</v>
      </c>
      <c r="AO235">
        <v>3</v>
      </c>
      <c r="AP235">
        <v>84</v>
      </c>
      <c r="AQ235">
        <v>67</v>
      </c>
      <c r="AR235">
        <v>76</v>
      </c>
      <c r="AS235">
        <v>7</v>
      </c>
      <c r="AT235">
        <v>0</v>
      </c>
      <c r="AV235">
        <v>3</v>
      </c>
      <c r="AW235">
        <v>82</v>
      </c>
      <c r="AX235">
        <v>64</v>
      </c>
      <c r="AY235" s="1">
        <f>(AW235+AX235)/2</f>
        <v>73</v>
      </c>
      <c r="AZ235">
        <v>-2</v>
      </c>
      <c r="BA235">
        <v>0</v>
      </c>
      <c r="BC235">
        <v>3</v>
      </c>
      <c r="BD235">
        <v>82</v>
      </c>
      <c r="BE235">
        <v>62</v>
      </c>
      <c r="BF235" s="1">
        <f>(BD235+BE235)/2</f>
        <v>72</v>
      </c>
      <c r="BG235" s="1">
        <v>-3</v>
      </c>
      <c r="BH235">
        <v>0</v>
      </c>
      <c r="BJ235">
        <v>3</v>
      </c>
      <c r="BK235">
        <v>76</v>
      </c>
      <c r="BL235">
        <v>46</v>
      </c>
      <c r="BM235" s="1">
        <f t="shared" si="16"/>
        <v>61</v>
      </c>
      <c r="BN235" s="1">
        <v>-10</v>
      </c>
      <c r="BO235">
        <v>0</v>
      </c>
      <c r="BQ235">
        <v>3</v>
      </c>
      <c r="BR235">
        <v>78</v>
      </c>
      <c r="BS235">
        <v>58</v>
      </c>
      <c r="BT235" s="1">
        <f>(BR235+BS235)/2</f>
        <v>68</v>
      </c>
      <c r="BU235" s="1">
        <v>8</v>
      </c>
      <c r="BV235">
        <v>1.12</v>
      </c>
      <c r="BW235">
        <v>0</v>
      </c>
      <c r="BY235">
        <v>3</v>
      </c>
      <c r="BZ235">
        <v>47</v>
      </c>
      <c r="CA235">
        <v>37</v>
      </c>
      <c r="CB235" s="1">
        <f>(BZ235+CA235)/2</f>
        <v>42</v>
      </c>
      <c r="CC235">
        <v>-7</v>
      </c>
      <c r="CD235">
        <v>0.01</v>
      </c>
      <c r="CE235">
        <v>0</v>
      </c>
      <c r="CG235">
        <v>3</v>
      </c>
      <c r="CH235">
        <v>34</v>
      </c>
      <c r="CI235">
        <v>24</v>
      </c>
      <c r="CJ235" s="1">
        <f t="shared" si="15"/>
        <v>29</v>
      </c>
      <c r="CK235">
        <v>-8</v>
      </c>
      <c r="CL235">
        <v>0.32</v>
      </c>
      <c r="CM235">
        <v>0.6</v>
      </c>
    </row>
    <row r="236" spans="1:91" ht="12.75">
      <c r="A236">
        <v>4</v>
      </c>
      <c r="B236">
        <v>21</v>
      </c>
      <c r="C236">
        <v>12</v>
      </c>
      <c r="D236">
        <v>17</v>
      </c>
      <c r="E236">
        <v>-13</v>
      </c>
      <c r="F236">
        <v>0.12</v>
      </c>
      <c r="G236">
        <v>1.2</v>
      </c>
      <c r="I236">
        <v>4</v>
      </c>
      <c r="J236">
        <v>25</v>
      </c>
      <c r="K236">
        <v>8</v>
      </c>
      <c r="L236">
        <v>17</v>
      </c>
      <c r="M236">
        <v>-14</v>
      </c>
      <c r="N236">
        <v>0</v>
      </c>
      <c r="O236">
        <v>0</v>
      </c>
      <c r="Q236">
        <v>4</v>
      </c>
      <c r="R236">
        <v>23</v>
      </c>
      <c r="S236">
        <v>15</v>
      </c>
      <c r="T236" s="1">
        <f aca="true" t="shared" si="17" ref="T236:T263">(R236+S236)/2</f>
        <v>19</v>
      </c>
      <c r="U236">
        <v>-19</v>
      </c>
      <c r="V236">
        <v>0.02</v>
      </c>
      <c r="W236">
        <v>0.2</v>
      </c>
      <c r="Y236">
        <v>4</v>
      </c>
      <c r="Z236">
        <v>72</v>
      </c>
      <c r="AA236">
        <v>54</v>
      </c>
      <c r="AB236" s="1">
        <f>(Z236+AA236)/2</f>
        <v>63</v>
      </c>
      <c r="AC236">
        <v>14</v>
      </c>
      <c r="AD236">
        <v>0.13</v>
      </c>
      <c r="AE236">
        <v>0</v>
      </c>
      <c r="AG236">
        <v>4</v>
      </c>
      <c r="AH236">
        <v>55</v>
      </c>
      <c r="AI236">
        <v>45</v>
      </c>
      <c r="AJ236" s="1">
        <f>(AH236+AI236)/2</f>
        <v>50</v>
      </c>
      <c r="AK236">
        <v>-9</v>
      </c>
      <c r="AL236">
        <v>0</v>
      </c>
      <c r="AO236">
        <v>4</v>
      </c>
      <c r="AP236">
        <v>80</v>
      </c>
      <c r="AQ236">
        <v>64</v>
      </c>
      <c r="AR236" s="1">
        <f>(AP236+AQ236)/2</f>
        <v>72</v>
      </c>
      <c r="AS236">
        <v>4</v>
      </c>
      <c r="AT236">
        <v>1.06</v>
      </c>
      <c r="AV236">
        <v>4</v>
      </c>
      <c r="AW236">
        <v>82</v>
      </c>
      <c r="AX236">
        <v>58</v>
      </c>
      <c r="AY236" s="1">
        <f>(AW236+AX236)/2</f>
        <v>70</v>
      </c>
      <c r="AZ236">
        <v>-5</v>
      </c>
      <c r="BA236">
        <v>0</v>
      </c>
      <c r="BC236">
        <v>4</v>
      </c>
      <c r="BD236">
        <v>81</v>
      </c>
      <c r="BE236">
        <v>64</v>
      </c>
      <c r="BF236">
        <v>73</v>
      </c>
      <c r="BG236" s="1">
        <v>-2</v>
      </c>
      <c r="BH236">
        <v>0.74</v>
      </c>
      <c r="BJ236">
        <v>4</v>
      </c>
      <c r="BK236">
        <v>82</v>
      </c>
      <c r="BL236">
        <v>52</v>
      </c>
      <c r="BM236" s="1">
        <f t="shared" si="16"/>
        <v>67</v>
      </c>
      <c r="BN236" s="1">
        <v>-4</v>
      </c>
      <c r="BO236">
        <v>0</v>
      </c>
      <c r="BQ236">
        <v>4</v>
      </c>
      <c r="BR236">
        <v>65</v>
      </c>
      <c r="BS236">
        <v>50</v>
      </c>
      <c r="BT236">
        <v>58</v>
      </c>
      <c r="BU236" s="1">
        <v>-2</v>
      </c>
      <c r="BV236">
        <v>0.3</v>
      </c>
      <c r="BW236">
        <v>0</v>
      </c>
      <c r="BY236">
        <v>4</v>
      </c>
      <c r="BZ236">
        <v>48</v>
      </c>
      <c r="CA236">
        <v>40</v>
      </c>
      <c r="CB236" s="1">
        <f>(BZ236+CA236)/2</f>
        <v>44</v>
      </c>
      <c r="CC236">
        <v>-5</v>
      </c>
      <c r="CD236">
        <v>0.11</v>
      </c>
      <c r="CE236">
        <v>0</v>
      </c>
      <c r="CG236">
        <v>4</v>
      </c>
      <c r="CH236">
        <v>26</v>
      </c>
      <c r="CI236">
        <v>21</v>
      </c>
      <c r="CJ236">
        <v>24</v>
      </c>
      <c r="CK236">
        <v>-14</v>
      </c>
      <c r="CL236">
        <v>0.04</v>
      </c>
      <c r="CM236">
        <v>0.4</v>
      </c>
    </row>
    <row r="237" spans="1:91" ht="12.75">
      <c r="A237">
        <v>5</v>
      </c>
      <c r="B237">
        <v>20</v>
      </c>
      <c r="C237">
        <v>12</v>
      </c>
      <c r="D237" s="1">
        <f>(B237+C237)/2</f>
        <v>16</v>
      </c>
      <c r="E237">
        <v>-14</v>
      </c>
      <c r="F237">
        <v>0.06</v>
      </c>
      <c r="G237">
        <v>0.9</v>
      </c>
      <c r="I237">
        <v>5</v>
      </c>
      <c r="J237">
        <v>38</v>
      </c>
      <c r="K237">
        <v>20</v>
      </c>
      <c r="L237" s="1">
        <f>(J237+K237)/2</f>
        <v>29</v>
      </c>
      <c r="M237">
        <v>-2</v>
      </c>
      <c r="N237">
        <v>0.05</v>
      </c>
      <c r="O237">
        <v>0</v>
      </c>
      <c r="Q237">
        <v>5</v>
      </c>
      <c r="R237">
        <v>32</v>
      </c>
      <c r="S237">
        <v>18</v>
      </c>
      <c r="T237" s="1">
        <f t="shared" si="17"/>
        <v>25</v>
      </c>
      <c r="U237">
        <v>-13</v>
      </c>
      <c r="V237" t="s">
        <v>19</v>
      </c>
      <c r="W237" t="s">
        <v>19</v>
      </c>
      <c r="Y237">
        <v>5</v>
      </c>
      <c r="Z237">
        <v>69</v>
      </c>
      <c r="AA237">
        <v>41</v>
      </c>
      <c r="AB237" s="1">
        <f>(Z237+AA237)/2</f>
        <v>55</v>
      </c>
      <c r="AC237">
        <v>6</v>
      </c>
      <c r="AD237">
        <v>0</v>
      </c>
      <c r="AE237">
        <v>0</v>
      </c>
      <c r="AG237">
        <v>5</v>
      </c>
      <c r="AH237">
        <v>72</v>
      </c>
      <c r="AI237">
        <v>43</v>
      </c>
      <c r="AJ237">
        <v>58</v>
      </c>
      <c r="AK237">
        <v>-2</v>
      </c>
      <c r="AL237">
        <v>0.56</v>
      </c>
      <c r="AO237">
        <v>5</v>
      </c>
      <c r="AP237">
        <v>78</v>
      </c>
      <c r="AQ237">
        <v>64</v>
      </c>
      <c r="AR237" s="1">
        <f>(AP237+AQ237)/2</f>
        <v>71</v>
      </c>
      <c r="AS237">
        <v>2</v>
      </c>
      <c r="AT237">
        <v>0.23</v>
      </c>
      <c r="AV237">
        <v>5</v>
      </c>
      <c r="AW237">
        <v>87</v>
      </c>
      <c r="AX237">
        <v>64</v>
      </c>
      <c r="AY237">
        <v>76</v>
      </c>
      <c r="AZ237">
        <v>0</v>
      </c>
      <c r="BA237">
        <v>0</v>
      </c>
      <c r="BC237">
        <v>5</v>
      </c>
      <c r="BD237">
        <v>88</v>
      </c>
      <c r="BE237">
        <v>63</v>
      </c>
      <c r="BF237">
        <v>76</v>
      </c>
      <c r="BG237" s="1">
        <v>1</v>
      </c>
      <c r="BH237">
        <v>0</v>
      </c>
      <c r="BJ237">
        <v>5</v>
      </c>
      <c r="BK237">
        <v>90</v>
      </c>
      <c r="BL237">
        <v>60</v>
      </c>
      <c r="BM237" s="1">
        <f t="shared" si="16"/>
        <v>75</v>
      </c>
      <c r="BN237" s="1">
        <v>4</v>
      </c>
      <c r="BO237">
        <v>0</v>
      </c>
      <c r="BQ237">
        <v>5</v>
      </c>
      <c r="BR237">
        <v>70</v>
      </c>
      <c r="BS237">
        <v>46</v>
      </c>
      <c r="BT237" s="1">
        <f>(BR237+BS237)/2</f>
        <v>58</v>
      </c>
      <c r="BU237" s="1">
        <v>-1</v>
      </c>
      <c r="BV237">
        <v>0</v>
      </c>
      <c r="BW237">
        <v>0</v>
      </c>
      <c r="BY237">
        <v>5</v>
      </c>
      <c r="BZ237">
        <v>55</v>
      </c>
      <c r="CA237">
        <v>31</v>
      </c>
      <c r="CB237" s="1">
        <f>(BZ237+CA237)/2</f>
        <v>43</v>
      </c>
      <c r="CC237">
        <v>-5</v>
      </c>
      <c r="CD237">
        <v>0</v>
      </c>
      <c r="CE237">
        <v>0</v>
      </c>
      <c r="CG237">
        <v>5</v>
      </c>
      <c r="CH237">
        <v>32</v>
      </c>
      <c r="CI237">
        <v>17</v>
      </c>
      <c r="CJ237">
        <v>25</v>
      </c>
      <c r="CK237">
        <v>-12</v>
      </c>
      <c r="CL237" t="s">
        <v>19</v>
      </c>
      <c r="CM237" t="s">
        <v>19</v>
      </c>
    </row>
    <row r="238" spans="1:91" ht="12.75">
      <c r="A238">
        <v>6</v>
      </c>
      <c r="B238">
        <v>18</v>
      </c>
      <c r="C238">
        <v>9</v>
      </c>
      <c r="D238">
        <v>14</v>
      </c>
      <c r="E238">
        <v>-16</v>
      </c>
      <c r="F238">
        <v>0</v>
      </c>
      <c r="G238">
        <v>0</v>
      </c>
      <c r="I238">
        <v>6</v>
      </c>
      <c r="J238">
        <v>52</v>
      </c>
      <c r="K238">
        <v>23</v>
      </c>
      <c r="L238">
        <v>38</v>
      </c>
      <c r="M238">
        <v>6</v>
      </c>
      <c r="N238">
        <v>1.41</v>
      </c>
      <c r="O238">
        <v>0</v>
      </c>
      <c r="Q238">
        <v>6</v>
      </c>
      <c r="R238">
        <v>46</v>
      </c>
      <c r="S238">
        <v>22</v>
      </c>
      <c r="T238" s="1">
        <f t="shared" si="17"/>
        <v>34</v>
      </c>
      <c r="U238">
        <v>-4</v>
      </c>
      <c r="V238">
        <v>0</v>
      </c>
      <c r="W238">
        <v>0</v>
      </c>
      <c r="Y238">
        <v>6</v>
      </c>
      <c r="Z238">
        <v>58</v>
      </c>
      <c r="AA238">
        <v>42</v>
      </c>
      <c r="AB238" s="1">
        <f>(Z238+AA238)/2</f>
        <v>50</v>
      </c>
      <c r="AC238">
        <v>0</v>
      </c>
      <c r="AD238">
        <v>0</v>
      </c>
      <c r="AE238">
        <v>0</v>
      </c>
      <c r="AG238">
        <v>6</v>
      </c>
      <c r="AH238">
        <v>61</v>
      </c>
      <c r="AI238">
        <v>41</v>
      </c>
      <c r="AJ238" s="1">
        <f>(AH238+AI238)/2</f>
        <v>51</v>
      </c>
      <c r="AK238">
        <v>-9</v>
      </c>
      <c r="AL238" t="s">
        <v>19</v>
      </c>
      <c r="AO238">
        <v>6</v>
      </c>
      <c r="AP238">
        <v>74</v>
      </c>
      <c r="AQ238">
        <v>65</v>
      </c>
      <c r="AR238">
        <v>70</v>
      </c>
      <c r="AS238">
        <v>1</v>
      </c>
      <c r="AT238">
        <v>0.09</v>
      </c>
      <c r="AV238">
        <v>6</v>
      </c>
      <c r="AW238">
        <v>91</v>
      </c>
      <c r="AX238">
        <v>62</v>
      </c>
      <c r="AY238">
        <v>77</v>
      </c>
      <c r="AZ238">
        <v>1</v>
      </c>
      <c r="BA238">
        <v>0.02</v>
      </c>
      <c r="BC238">
        <v>6</v>
      </c>
      <c r="BD238">
        <v>78</v>
      </c>
      <c r="BE238">
        <v>67</v>
      </c>
      <c r="BF238">
        <v>73</v>
      </c>
      <c r="BG238" s="1">
        <v>-2</v>
      </c>
      <c r="BH238">
        <v>0</v>
      </c>
      <c r="BJ238">
        <v>6</v>
      </c>
      <c r="BK238">
        <v>91</v>
      </c>
      <c r="BL238">
        <v>63</v>
      </c>
      <c r="BM238" s="1">
        <f t="shared" si="16"/>
        <v>77</v>
      </c>
      <c r="BN238" s="1">
        <v>7</v>
      </c>
      <c r="BO238">
        <v>0</v>
      </c>
      <c r="BQ238">
        <v>6</v>
      </c>
      <c r="BR238">
        <v>72</v>
      </c>
      <c r="BS238">
        <v>52</v>
      </c>
      <c r="BT238" s="1">
        <f>(BR238+BS238)/2</f>
        <v>62</v>
      </c>
      <c r="BU238" s="1">
        <v>4</v>
      </c>
      <c r="BV238" t="s">
        <v>19</v>
      </c>
      <c r="BW238">
        <v>0</v>
      </c>
      <c r="BY238">
        <v>6</v>
      </c>
      <c r="BZ238">
        <v>57</v>
      </c>
      <c r="CA238">
        <v>34</v>
      </c>
      <c r="CB238">
        <v>46</v>
      </c>
      <c r="CC238">
        <v>-3</v>
      </c>
      <c r="CD238">
        <v>0.02</v>
      </c>
      <c r="CE238">
        <v>0</v>
      </c>
      <c r="CG238">
        <v>6</v>
      </c>
      <c r="CH238">
        <v>29</v>
      </c>
      <c r="CI238">
        <v>26</v>
      </c>
      <c r="CJ238">
        <v>28</v>
      </c>
      <c r="CK238">
        <v>-9</v>
      </c>
      <c r="CL238">
        <v>0</v>
      </c>
      <c r="CM238">
        <v>0</v>
      </c>
    </row>
    <row r="239" spans="1:91" ht="12.75">
      <c r="A239">
        <v>7</v>
      </c>
      <c r="B239">
        <v>20</v>
      </c>
      <c r="C239">
        <v>10</v>
      </c>
      <c r="D239" s="1">
        <f>(B239+C239)/2</f>
        <v>15</v>
      </c>
      <c r="E239">
        <v>-15</v>
      </c>
      <c r="F239">
        <v>0.09</v>
      </c>
      <c r="G239">
        <v>0.9</v>
      </c>
      <c r="I239">
        <v>7</v>
      </c>
      <c r="J239">
        <v>23</v>
      </c>
      <c r="K239">
        <v>14</v>
      </c>
      <c r="L239">
        <v>19</v>
      </c>
      <c r="M239">
        <v>-13</v>
      </c>
      <c r="N239">
        <v>0.71</v>
      </c>
      <c r="O239">
        <v>0.1</v>
      </c>
      <c r="Q239">
        <v>7</v>
      </c>
      <c r="R239">
        <v>53</v>
      </c>
      <c r="S239">
        <v>35</v>
      </c>
      <c r="T239" s="1">
        <f t="shared" si="17"/>
        <v>44</v>
      </c>
      <c r="U239">
        <v>5</v>
      </c>
      <c r="V239">
        <v>0.12</v>
      </c>
      <c r="W239">
        <v>0</v>
      </c>
      <c r="Y239">
        <v>7</v>
      </c>
      <c r="Z239">
        <v>85</v>
      </c>
      <c r="AA239">
        <v>54</v>
      </c>
      <c r="AB239">
        <v>70</v>
      </c>
      <c r="AC239">
        <v>19</v>
      </c>
      <c r="AD239">
        <v>0</v>
      </c>
      <c r="AE239">
        <v>0</v>
      </c>
      <c r="AG239">
        <v>7</v>
      </c>
      <c r="AH239">
        <v>59</v>
      </c>
      <c r="AI239">
        <v>40</v>
      </c>
      <c r="AJ239">
        <v>50</v>
      </c>
      <c r="AK239">
        <v>-10</v>
      </c>
      <c r="AL239">
        <v>0</v>
      </c>
      <c r="AO239">
        <v>7</v>
      </c>
      <c r="AP239">
        <v>74</v>
      </c>
      <c r="AQ239">
        <v>52</v>
      </c>
      <c r="AR239" s="1">
        <f>(AP239+AQ239)/2</f>
        <v>63</v>
      </c>
      <c r="AS239">
        <v>-6</v>
      </c>
      <c r="AT239">
        <v>0</v>
      </c>
      <c r="AV239">
        <v>7</v>
      </c>
      <c r="AW239">
        <v>94</v>
      </c>
      <c r="AX239">
        <v>75</v>
      </c>
      <c r="AY239">
        <v>85</v>
      </c>
      <c r="AZ239">
        <v>9</v>
      </c>
      <c r="BA239">
        <v>0</v>
      </c>
      <c r="BC239">
        <v>7</v>
      </c>
      <c r="BD239">
        <v>80</v>
      </c>
      <c r="BE239">
        <v>53</v>
      </c>
      <c r="BF239">
        <v>67</v>
      </c>
      <c r="BG239" s="1">
        <v>-8</v>
      </c>
      <c r="BH239">
        <v>0</v>
      </c>
      <c r="BJ239">
        <v>7</v>
      </c>
      <c r="BK239">
        <v>94</v>
      </c>
      <c r="BL239">
        <v>65</v>
      </c>
      <c r="BM239">
        <v>80</v>
      </c>
      <c r="BN239" s="1">
        <v>9</v>
      </c>
      <c r="BO239">
        <v>0</v>
      </c>
      <c r="BQ239">
        <v>7</v>
      </c>
      <c r="BR239">
        <v>68</v>
      </c>
      <c r="BS239">
        <v>49</v>
      </c>
      <c r="BT239">
        <v>59</v>
      </c>
      <c r="BU239" s="1">
        <v>0</v>
      </c>
      <c r="BV239">
        <v>0</v>
      </c>
      <c r="BW239">
        <v>0</v>
      </c>
      <c r="BY239">
        <v>7</v>
      </c>
      <c r="BZ239">
        <v>64</v>
      </c>
      <c r="CA239">
        <v>38</v>
      </c>
      <c r="CB239" s="1">
        <f>(BZ239+CA239)/2</f>
        <v>51</v>
      </c>
      <c r="CC239">
        <v>3</v>
      </c>
      <c r="CD239">
        <v>0</v>
      </c>
      <c r="CE239">
        <v>0</v>
      </c>
      <c r="CG239">
        <v>7</v>
      </c>
      <c r="CH239">
        <v>29</v>
      </c>
      <c r="CI239">
        <v>16</v>
      </c>
      <c r="CJ239">
        <v>23</v>
      </c>
      <c r="CK239">
        <v>-13</v>
      </c>
      <c r="CL239">
        <v>0</v>
      </c>
      <c r="CM239">
        <v>0</v>
      </c>
    </row>
    <row r="240" spans="1:91" ht="12.75">
      <c r="A240">
        <v>8</v>
      </c>
      <c r="B240">
        <v>24</v>
      </c>
      <c r="C240">
        <v>10</v>
      </c>
      <c r="D240" s="1">
        <f>(B240+C240)/2</f>
        <v>17</v>
      </c>
      <c r="E240">
        <v>-13</v>
      </c>
      <c r="F240" t="s">
        <v>19</v>
      </c>
      <c r="G240" t="s">
        <v>19</v>
      </c>
      <c r="I240">
        <v>8</v>
      </c>
      <c r="J240">
        <v>24</v>
      </c>
      <c r="K240">
        <v>8</v>
      </c>
      <c r="L240" s="1">
        <f>(J240+K240)/2</f>
        <v>16</v>
      </c>
      <c r="M240">
        <v>-15</v>
      </c>
      <c r="N240">
        <v>0</v>
      </c>
      <c r="O240">
        <v>0</v>
      </c>
      <c r="Q240">
        <v>8</v>
      </c>
      <c r="R240">
        <v>54</v>
      </c>
      <c r="S240">
        <v>39</v>
      </c>
      <c r="T240">
        <v>47</v>
      </c>
      <c r="U240">
        <v>8</v>
      </c>
      <c r="V240">
        <v>0.15</v>
      </c>
      <c r="W240">
        <v>0</v>
      </c>
      <c r="Y240">
        <v>8</v>
      </c>
      <c r="Z240">
        <v>83</v>
      </c>
      <c r="AA240">
        <v>64</v>
      </c>
      <c r="AB240">
        <v>74</v>
      </c>
      <c r="AC240">
        <v>23</v>
      </c>
      <c r="AD240">
        <v>0</v>
      </c>
      <c r="AE240">
        <v>0</v>
      </c>
      <c r="AG240">
        <v>8</v>
      </c>
      <c r="AH240">
        <v>71</v>
      </c>
      <c r="AI240">
        <v>44</v>
      </c>
      <c r="AJ240">
        <v>58</v>
      </c>
      <c r="AK240">
        <v>-3</v>
      </c>
      <c r="AL240">
        <v>0</v>
      </c>
      <c r="AO240">
        <v>8</v>
      </c>
      <c r="AP240">
        <v>80</v>
      </c>
      <c r="AQ240">
        <v>54</v>
      </c>
      <c r="AR240" s="1">
        <f>(AP240+AQ240)/2</f>
        <v>67</v>
      </c>
      <c r="AS240">
        <v>-3</v>
      </c>
      <c r="AT240">
        <v>0</v>
      </c>
      <c r="AV240">
        <v>8</v>
      </c>
      <c r="AW240">
        <v>91</v>
      </c>
      <c r="AX240">
        <v>70</v>
      </c>
      <c r="AY240">
        <v>81</v>
      </c>
      <c r="AZ240">
        <v>5</v>
      </c>
      <c r="BA240">
        <v>0.13</v>
      </c>
      <c r="BC240">
        <v>8</v>
      </c>
      <c r="BD240">
        <v>83</v>
      </c>
      <c r="BE240">
        <v>56</v>
      </c>
      <c r="BF240">
        <v>70</v>
      </c>
      <c r="BG240" s="1">
        <v>-5</v>
      </c>
      <c r="BH240">
        <v>0</v>
      </c>
      <c r="BJ240">
        <v>8</v>
      </c>
      <c r="BK240">
        <v>84</v>
      </c>
      <c r="BL240">
        <v>61</v>
      </c>
      <c r="BM240">
        <v>73</v>
      </c>
      <c r="BN240" s="1">
        <v>3</v>
      </c>
      <c r="BO240">
        <v>0</v>
      </c>
      <c r="BQ240">
        <v>8</v>
      </c>
      <c r="BR240">
        <v>75</v>
      </c>
      <c r="BS240">
        <v>47</v>
      </c>
      <c r="BT240" s="1">
        <f>(BR240+BS240)/2</f>
        <v>61</v>
      </c>
      <c r="BU240" s="1">
        <v>3</v>
      </c>
      <c r="BV240">
        <v>0</v>
      </c>
      <c r="BW240">
        <v>0</v>
      </c>
      <c r="BY240">
        <v>8</v>
      </c>
      <c r="BZ240">
        <v>66</v>
      </c>
      <c r="CA240">
        <v>43</v>
      </c>
      <c r="CB240">
        <v>55</v>
      </c>
      <c r="CC240">
        <v>7</v>
      </c>
      <c r="CD240">
        <v>0</v>
      </c>
      <c r="CE240">
        <v>0</v>
      </c>
      <c r="CG240">
        <v>8</v>
      </c>
      <c r="CH240">
        <v>39</v>
      </c>
      <c r="CI240">
        <v>21</v>
      </c>
      <c r="CJ240" s="1">
        <f t="shared" si="15"/>
        <v>30</v>
      </c>
      <c r="CK240">
        <v>-6</v>
      </c>
      <c r="CL240">
        <v>0</v>
      </c>
      <c r="CM240">
        <v>0</v>
      </c>
    </row>
    <row r="241" spans="1:91" ht="12.75">
      <c r="A241">
        <v>9</v>
      </c>
      <c r="B241">
        <v>29</v>
      </c>
      <c r="C241">
        <v>19</v>
      </c>
      <c r="D241" s="1">
        <f>(B241+C241)/2</f>
        <v>24</v>
      </c>
      <c r="E241">
        <v>-5</v>
      </c>
      <c r="F241">
        <v>0.06</v>
      </c>
      <c r="G241">
        <v>0.6</v>
      </c>
      <c r="I241">
        <v>9</v>
      </c>
      <c r="J241">
        <v>38</v>
      </c>
      <c r="K241">
        <v>19</v>
      </c>
      <c r="L241">
        <v>29</v>
      </c>
      <c r="M241">
        <v>-3</v>
      </c>
      <c r="N241">
        <v>1.62</v>
      </c>
      <c r="O241">
        <v>1.4</v>
      </c>
      <c r="Q241">
        <v>9</v>
      </c>
      <c r="R241">
        <v>52</v>
      </c>
      <c r="S241">
        <v>45</v>
      </c>
      <c r="T241">
        <v>49</v>
      </c>
      <c r="U241">
        <v>9</v>
      </c>
      <c r="V241">
        <v>0.08</v>
      </c>
      <c r="W241">
        <v>0</v>
      </c>
      <c r="Y241">
        <v>9</v>
      </c>
      <c r="Z241">
        <v>58</v>
      </c>
      <c r="AA241">
        <v>46</v>
      </c>
      <c r="AB241" s="1">
        <f aca="true" t="shared" si="18" ref="AB241:AB247">(Z241+AA241)/2</f>
        <v>52</v>
      </c>
      <c r="AC241">
        <v>1</v>
      </c>
      <c r="AD241">
        <v>0.01</v>
      </c>
      <c r="AE241">
        <v>0</v>
      </c>
      <c r="AG241">
        <v>9</v>
      </c>
      <c r="AH241">
        <v>71</v>
      </c>
      <c r="AI241">
        <v>55</v>
      </c>
      <c r="AJ241" s="1">
        <f>(AH241+AI241)/2</f>
        <v>63</v>
      </c>
      <c r="AK241">
        <v>3</v>
      </c>
      <c r="AL241">
        <v>0</v>
      </c>
      <c r="AO241">
        <v>9</v>
      </c>
      <c r="AP241">
        <v>84</v>
      </c>
      <c r="AQ241">
        <v>59</v>
      </c>
      <c r="AR241">
        <v>72</v>
      </c>
      <c r="AS241">
        <v>2</v>
      </c>
      <c r="AT241">
        <v>0</v>
      </c>
      <c r="AV241">
        <v>9</v>
      </c>
      <c r="AW241">
        <v>83</v>
      </c>
      <c r="AX241">
        <v>63</v>
      </c>
      <c r="AY241" s="1">
        <f>(AW241+AX241)/2</f>
        <v>73</v>
      </c>
      <c r="AZ241">
        <v>-2</v>
      </c>
      <c r="BA241">
        <v>0.01</v>
      </c>
      <c r="BC241">
        <v>9</v>
      </c>
      <c r="BD241">
        <v>89</v>
      </c>
      <c r="BE241">
        <v>58</v>
      </c>
      <c r="BF241">
        <v>74</v>
      </c>
      <c r="BG241" s="1">
        <v>-1</v>
      </c>
      <c r="BH241">
        <v>0</v>
      </c>
      <c r="BJ241">
        <v>9</v>
      </c>
      <c r="BK241">
        <v>87</v>
      </c>
      <c r="BL241">
        <v>55</v>
      </c>
      <c r="BM241" s="1">
        <f t="shared" si="16"/>
        <v>71</v>
      </c>
      <c r="BN241" s="1">
        <v>2</v>
      </c>
      <c r="BO241">
        <v>0</v>
      </c>
      <c r="BQ241">
        <v>9</v>
      </c>
      <c r="BR241">
        <v>81</v>
      </c>
      <c r="BS241">
        <v>55</v>
      </c>
      <c r="BT241" s="1">
        <f>(BR241+BS241)/2</f>
        <v>68</v>
      </c>
      <c r="BU241" s="1">
        <v>11</v>
      </c>
      <c r="BV241">
        <v>0</v>
      </c>
      <c r="BW241">
        <v>0</v>
      </c>
      <c r="BY241">
        <v>9</v>
      </c>
      <c r="BZ241">
        <v>64</v>
      </c>
      <c r="CA241">
        <v>41</v>
      </c>
      <c r="CB241">
        <v>53</v>
      </c>
      <c r="CC241">
        <v>6</v>
      </c>
      <c r="CD241">
        <v>0</v>
      </c>
      <c r="CE241">
        <v>0</v>
      </c>
      <c r="CG241">
        <v>9</v>
      </c>
      <c r="CH241">
        <v>43</v>
      </c>
      <c r="CI241">
        <v>35</v>
      </c>
      <c r="CJ241" s="1">
        <f t="shared" si="15"/>
        <v>39</v>
      </c>
      <c r="CK241">
        <v>4</v>
      </c>
      <c r="CL241">
        <v>0.18</v>
      </c>
      <c r="CM241">
        <v>0</v>
      </c>
    </row>
    <row r="242" spans="1:91" ht="12.75">
      <c r="A242">
        <v>10</v>
      </c>
      <c r="B242">
        <v>6</v>
      </c>
      <c r="C242">
        <v>1</v>
      </c>
      <c r="D242">
        <v>4</v>
      </c>
      <c r="E242">
        <v>-26</v>
      </c>
      <c r="F242" t="s">
        <v>19</v>
      </c>
      <c r="G242" t="s">
        <v>19</v>
      </c>
      <c r="I242">
        <v>10</v>
      </c>
      <c r="J242">
        <v>45</v>
      </c>
      <c r="K242">
        <v>29</v>
      </c>
      <c r="L242" s="1">
        <f>(J242+K242)/2</f>
        <v>37</v>
      </c>
      <c r="M242">
        <v>5</v>
      </c>
      <c r="N242">
        <v>0.43</v>
      </c>
      <c r="O242">
        <v>0</v>
      </c>
      <c r="Q242">
        <v>10</v>
      </c>
      <c r="R242">
        <v>58</v>
      </c>
      <c r="S242">
        <v>40</v>
      </c>
      <c r="T242" s="1">
        <f t="shared" si="17"/>
        <v>49</v>
      </c>
      <c r="U242">
        <v>9</v>
      </c>
      <c r="V242">
        <v>0.01</v>
      </c>
      <c r="W242">
        <v>0</v>
      </c>
      <c r="Y242">
        <v>10</v>
      </c>
      <c r="Z242">
        <v>50</v>
      </c>
      <c r="AA242">
        <v>40</v>
      </c>
      <c r="AB242" s="1">
        <f t="shared" si="18"/>
        <v>45</v>
      </c>
      <c r="AC242">
        <v>-6</v>
      </c>
      <c r="AD242">
        <v>0.43</v>
      </c>
      <c r="AE242">
        <v>0</v>
      </c>
      <c r="AG242">
        <v>10</v>
      </c>
      <c r="AH242">
        <v>76</v>
      </c>
      <c r="AI242">
        <v>53</v>
      </c>
      <c r="AJ242">
        <v>65</v>
      </c>
      <c r="AK242">
        <v>4</v>
      </c>
      <c r="AL242">
        <v>0</v>
      </c>
      <c r="AO242">
        <v>10</v>
      </c>
      <c r="AP242">
        <v>85</v>
      </c>
      <c r="AQ242">
        <v>66</v>
      </c>
      <c r="AR242">
        <v>76</v>
      </c>
      <c r="AS242">
        <v>5</v>
      </c>
      <c r="AT242">
        <v>0</v>
      </c>
      <c r="AV242">
        <v>10</v>
      </c>
      <c r="AW242">
        <v>80</v>
      </c>
      <c r="AX242">
        <v>61</v>
      </c>
      <c r="AY242">
        <v>71</v>
      </c>
      <c r="AZ242">
        <v>-5</v>
      </c>
      <c r="BA242">
        <v>0</v>
      </c>
      <c r="BC242">
        <v>10</v>
      </c>
      <c r="BD242">
        <v>91</v>
      </c>
      <c r="BE242">
        <v>67</v>
      </c>
      <c r="BF242" s="1">
        <f>(BD242+BE242)/2</f>
        <v>79</v>
      </c>
      <c r="BG242" s="1">
        <v>5</v>
      </c>
      <c r="BH242">
        <v>0</v>
      </c>
      <c r="BJ242">
        <v>10</v>
      </c>
      <c r="BK242">
        <v>87</v>
      </c>
      <c r="BL242">
        <v>65</v>
      </c>
      <c r="BM242" s="1">
        <f t="shared" si="16"/>
        <v>76</v>
      </c>
      <c r="BN242" s="1">
        <v>7</v>
      </c>
      <c r="BO242">
        <v>0</v>
      </c>
      <c r="BQ242">
        <v>10</v>
      </c>
      <c r="BR242">
        <v>82</v>
      </c>
      <c r="BS242">
        <v>58</v>
      </c>
      <c r="BT242" s="1">
        <f>(BR242+BS242)/2</f>
        <v>70</v>
      </c>
      <c r="BU242" s="1">
        <v>13</v>
      </c>
      <c r="BV242">
        <v>0</v>
      </c>
      <c r="BW242">
        <v>0</v>
      </c>
      <c r="BY242">
        <v>10</v>
      </c>
      <c r="BZ242">
        <v>50</v>
      </c>
      <c r="CA242">
        <v>41</v>
      </c>
      <c r="CB242">
        <v>46</v>
      </c>
      <c r="CC242">
        <v>-1</v>
      </c>
      <c r="CD242">
        <v>0</v>
      </c>
      <c r="CE242">
        <v>0</v>
      </c>
      <c r="CG242">
        <v>10</v>
      </c>
      <c r="CH242">
        <v>36</v>
      </c>
      <c r="CI242">
        <v>28</v>
      </c>
      <c r="CJ242" s="1">
        <f t="shared" si="15"/>
        <v>32</v>
      </c>
      <c r="CK242">
        <v>-3</v>
      </c>
      <c r="CL242">
        <v>0.01</v>
      </c>
      <c r="CM242">
        <v>0</v>
      </c>
    </row>
    <row r="243" spans="1:91" ht="12.75">
      <c r="A243">
        <v>11</v>
      </c>
      <c r="B243">
        <v>9</v>
      </c>
      <c r="C243">
        <v>-7</v>
      </c>
      <c r="D243" s="1">
        <f>(B243+C243)/2</f>
        <v>1</v>
      </c>
      <c r="E243">
        <v>-28</v>
      </c>
      <c r="F243">
        <v>0.63</v>
      </c>
      <c r="G243">
        <v>6.3</v>
      </c>
      <c r="I243">
        <v>11</v>
      </c>
      <c r="J243">
        <v>33</v>
      </c>
      <c r="K243">
        <v>28</v>
      </c>
      <c r="L243">
        <v>31</v>
      </c>
      <c r="M243">
        <v>-1</v>
      </c>
      <c r="N243">
        <v>0</v>
      </c>
      <c r="O243">
        <v>0</v>
      </c>
      <c r="Q243">
        <v>11</v>
      </c>
      <c r="R243">
        <v>54</v>
      </c>
      <c r="S243">
        <v>44</v>
      </c>
      <c r="T243" s="1">
        <f t="shared" si="17"/>
        <v>49</v>
      </c>
      <c r="U243">
        <v>9</v>
      </c>
      <c r="V243">
        <v>0.51</v>
      </c>
      <c r="W243">
        <v>0</v>
      </c>
      <c r="Y243">
        <v>11</v>
      </c>
      <c r="Z243">
        <v>52</v>
      </c>
      <c r="AA243">
        <v>38</v>
      </c>
      <c r="AB243" s="1">
        <f t="shared" si="18"/>
        <v>45</v>
      </c>
      <c r="AC243">
        <v>-7</v>
      </c>
      <c r="AD243">
        <v>0.17</v>
      </c>
      <c r="AE243">
        <v>0</v>
      </c>
      <c r="AG243">
        <v>11</v>
      </c>
      <c r="AH243">
        <v>82</v>
      </c>
      <c r="AI243">
        <v>54</v>
      </c>
      <c r="AJ243" s="1">
        <f>(AH243+AI243)/2</f>
        <v>68</v>
      </c>
      <c r="AK243">
        <v>7</v>
      </c>
      <c r="AL243">
        <v>0</v>
      </c>
      <c r="AO243">
        <v>11</v>
      </c>
      <c r="AP243">
        <v>77</v>
      </c>
      <c r="AQ243">
        <v>60</v>
      </c>
      <c r="AR243">
        <v>69</v>
      </c>
      <c r="AS243">
        <v>-2</v>
      </c>
      <c r="AT243">
        <v>0.05</v>
      </c>
      <c r="AV243">
        <v>11</v>
      </c>
      <c r="AW243">
        <v>86</v>
      </c>
      <c r="AX243">
        <v>59</v>
      </c>
      <c r="AY243">
        <v>73</v>
      </c>
      <c r="AZ243">
        <v>-3</v>
      </c>
      <c r="BA243">
        <v>0</v>
      </c>
      <c r="BC243">
        <v>11</v>
      </c>
      <c r="BD243">
        <v>90</v>
      </c>
      <c r="BE243">
        <v>68</v>
      </c>
      <c r="BF243" s="1">
        <f>(BD243+BE243)/2</f>
        <v>79</v>
      </c>
      <c r="BG243" s="1">
        <v>5</v>
      </c>
      <c r="BH243">
        <v>0</v>
      </c>
      <c r="BJ243">
        <v>11</v>
      </c>
      <c r="BK243">
        <v>82</v>
      </c>
      <c r="BL243">
        <v>66</v>
      </c>
      <c r="BM243" s="1">
        <f t="shared" si="16"/>
        <v>74</v>
      </c>
      <c r="BN243" s="1">
        <v>5</v>
      </c>
      <c r="BO243">
        <v>0.05</v>
      </c>
      <c r="BQ243">
        <v>11</v>
      </c>
      <c r="BR243">
        <v>84</v>
      </c>
      <c r="BS243">
        <v>59</v>
      </c>
      <c r="BT243">
        <v>72</v>
      </c>
      <c r="BU243" s="1">
        <v>15</v>
      </c>
      <c r="BV243">
        <v>0</v>
      </c>
      <c r="BW243">
        <v>0</v>
      </c>
      <c r="BY243">
        <v>11</v>
      </c>
      <c r="BZ243">
        <v>46</v>
      </c>
      <c r="CA243">
        <v>39</v>
      </c>
      <c r="CB243">
        <v>43</v>
      </c>
      <c r="CC243">
        <v>-4</v>
      </c>
      <c r="CD243">
        <v>0</v>
      </c>
      <c r="CE243">
        <v>0</v>
      </c>
      <c r="CG243">
        <v>11</v>
      </c>
      <c r="CH243">
        <v>50</v>
      </c>
      <c r="CI243">
        <v>24</v>
      </c>
      <c r="CJ243" s="1">
        <f t="shared" si="15"/>
        <v>37</v>
      </c>
      <c r="CK243">
        <v>3</v>
      </c>
      <c r="CL243">
        <v>0</v>
      </c>
      <c r="CM243">
        <v>0</v>
      </c>
    </row>
    <row r="244" spans="1:91" ht="12.75">
      <c r="A244">
        <v>12</v>
      </c>
      <c r="B244">
        <v>10</v>
      </c>
      <c r="C244">
        <v>6</v>
      </c>
      <c r="D244" s="1">
        <f>(B244+C244)/2</f>
        <v>8</v>
      </c>
      <c r="E244">
        <v>-21</v>
      </c>
      <c r="F244">
        <v>0.09</v>
      </c>
      <c r="G244">
        <v>0.9</v>
      </c>
      <c r="I244">
        <v>12</v>
      </c>
      <c r="J244">
        <v>40</v>
      </c>
      <c r="K244">
        <v>24</v>
      </c>
      <c r="L244" s="1">
        <f>(J244+K244)/2</f>
        <v>32</v>
      </c>
      <c r="M244">
        <v>0</v>
      </c>
      <c r="N244">
        <v>0</v>
      </c>
      <c r="O244">
        <v>0</v>
      </c>
      <c r="Q244">
        <v>12</v>
      </c>
      <c r="R244">
        <v>44</v>
      </c>
      <c r="S244">
        <v>38</v>
      </c>
      <c r="T244" s="1">
        <f t="shared" si="17"/>
        <v>41</v>
      </c>
      <c r="U244">
        <v>2</v>
      </c>
      <c r="V244">
        <v>0.02</v>
      </c>
      <c r="W244">
        <v>0</v>
      </c>
      <c r="Y244">
        <v>12</v>
      </c>
      <c r="Z244">
        <v>70</v>
      </c>
      <c r="AA244">
        <v>50</v>
      </c>
      <c r="AB244" s="1">
        <f t="shared" si="18"/>
        <v>60</v>
      </c>
      <c r="AC244">
        <v>8</v>
      </c>
      <c r="AD244">
        <v>0.17</v>
      </c>
      <c r="AE244">
        <v>0</v>
      </c>
      <c r="AG244">
        <v>12</v>
      </c>
      <c r="AH244">
        <v>70</v>
      </c>
      <c r="AI244">
        <v>53</v>
      </c>
      <c r="AJ244">
        <v>62</v>
      </c>
      <c r="AK244">
        <v>0</v>
      </c>
      <c r="AL244">
        <v>0.39</v>
      </c>
      <c r="AO244">
        <v>12</v>
      </c>
      <c r="AP244">
        <v>78</v>
      </c>
      <c r="AQ244">
        <v>56</v>
      </c>
      <c r="AR244" s="1">
        <f>(AP244+AQ244)/2</f>
        <v>67</v>
      </c>
      <c r="AS244">
        <v>-4</v>
      </c>
      <c r="AT244">
        <v>0</v>
      </c>
      <c r="AV244">
        <v>12</v>
      </c>
      <c r="AW244">
        <v>90</v>
      </c>
      <c r="AX244">
        <v>65</v>
      </c>
      <c r="AY244">
        <v>78</v>
      </c>
      <c r="AZ244">
        <v>2</v>
      </c>
      <c r="BA244">
        <v>0</v>
      </c>
      <c r="BC244">
        <v>12</v>
      </c>
      <c r="BD244">
        <v>77</v>
      </c>
      <c r="BE244">
        <v>66</v>
      </c>
      <c r="BF244">
        <v>72</v>
      </c>
      <c r="BG244" s="1">
        <v>-3</v>
      </c>
      <c r="BH244">
        <v>0.3</v>
      </c>
      <c r="BJ244">
        <v>12</v>
      </c>
      <c r="BK244">
        <v>76</v>
      </c>
      <c r="BL244">
        <v>65</v>
      </c>
      <c r="BM244">
        <v>71</v>
      </c>
      <c r="BN244" s="1">
        <v>2</v>
      </c>
      <c r="BO244">
        <v>0.06</v>
      </c>
      <c r="BQ244">
        <v>12</v>
      </c>
      <c r="BR244">
        <v>82</v>
      </c>
      <c r="BS244">
        <v>60</v>
      </c>
      <c r="BT244" s="1">
        <f>(BR244+BS244)/2</f>
        <v>71</v>
      </c>
      <c r="BU244" s="1">
        <v>15</v>
      </c>
      <c r="BV244">
        <v>0</v>
      </c>
      <c r="BW244">
        <v>0</v>
      </c>
      <c r="BY244">
        <v>12</v>
      </c>
      <c r="BZ244">
        <v>63</v>
      </c>
      <c r="CA244">
        <v>33</v>
      </c>
      <c r="CB244" s="1">
        <f>(BZ244+CA244)/2</f>
        <v>48</v>
      </c>
      <c r="CC244">
        <v>2</v>
      </c>
      <c r="CD244">
        <v>0</v>
      </c>
      <c r="CE244">
        <v>0</v>
      </c>
      <c r="CG244">
        <v>12</v>
      </c>
      <c r="CH244">
        <v>52</v>
      </c>
      <c r="CI244">
        <v>30</v>
      </c>
      <c r="CJ244" s="1">
        <f t="shared" si="15"/>
        <v>41</v>
      </c>
      <c r="CK244">
        <v>7</v>
      </c>
      <c r="CL244">
        <v>0</v>
      </c>
      <c r="CM244">
        <v>0</v>
      </c>
    </row>
    <row r="245" spans="1:91" ht="12.75">
      <c r="A245">
        <v>13</v>
      </c>
      <c r="B245">
        <v>10</v>
      </c>
      <c r="C245">
        <v>1</v>
      </c>
      <c r="D245">
        <v>6</v>
      </c>
      <c r="E245">
        <v>-24</v>
      </c>
      <c r="F245">
        <v>0.03</v>
      </c>
      <c r="G245">
        <v>0.3</v>
      </c>
      <c r="I245">
        <v>13</v>
      </c>
      <c r="J245">
        <v>43</v>
      </c>
      <c r="K245">
        <v>32</v>
      </c>
      <c r="L245">
        <v>38</v>
      </c>
      <c r="M245">
        <v>5</v>
      </c>
      <c r="N245">
        <v>0.09</v>
      </c>
      <c r="O245">
        <v>0.7</v>
      </c>
      <c r="Q245">
        <v>13</v>
      </c>
      <c r="R245">
        <v>65</v>
      </c>
      <c r="S245">
        <v>34</v>
      </c>
      <c r="T245">
        <v>50</v>
      </c>
      <c r="U245">
        <v>9</v>
      </c>
      <c r="V245">
        <v>0</v>
      </c>
      <c r="W245">
        <v>0</v>
      </c>
      <c r="Y245">
        <v>13</v>
      </c>
      <c r="Z245">
        <v>74</v>
      </c>
      <c r="AA245">
        <v>54</v>
      </c>
      <c r="AB245" s="1">
        <f t="shared" si="18"/>
        <v>64</v>
      </c>
      <c r="AC245">
        <v>12</v>
      </c>
      <c r="AD245">
        <v>0.05</v>
      </c>
      <c r="AE245">
        <v>0</v>
      </c>
      <c r="AG245">
        <v>13</v>
      </c>
      <c r="AH245">
        <v>59</v>
      </c>
      <c r="AI245">
        <v>50</v>
      </c>
      <c r="AJ245">
        <v>55</v>
      </c>
      <c r="AK245">
        <v>-7</v>
      </c>
      <c r="AL245">
        <v>0.02</v>
      </c>
      <c r="AO245">
        <v>13</v>
      </c>
      <c r="AP245">
        <v>82</v>
      </c>
      <c r="AQ245">
        <v>58</v>
      </c>
      <c r="AR245" s="1">
        <f>(AP245+AQ245)/2</f>
        <v>70</v>
      </c>
      <c r="AS245">
        <v>-1</v>
      </c>
      <c r="AT245">
        <v>0</v>
      </c>
      <c r="AV245">
        <v>13</v>
      </c>
      <c r="AW245">
        <v>93</v>
      </c>
      <c r="AX245">
        <v>69</v>
      </c>
      <c r="AY245" s="1">
        <f>(AW245+AX245)/2</f>
        <v>81</v>
      </c>
      <c r="AZ245">
        <v>6</v>
      </c>
      <c r="BA245">
        <v>0.26</v>
      </c>
      <c r="BC245">
        <v>13</v>
      </c>
      <c r="BD245">
        <v>78</v>
      </c>
      <c r="BE245">
        <v>56</v>
      </c>
      <c r="BF245" s="1">
        <f>(BD245+BE245)/2</f>
        <v>67</v>
      </c>
      <c r="BG245" s="1">
        <v>-7</v>
      </c>
      <c r="BH245">
        <v>0</v>
      </c>
      <c r="BJ245">
        <v>13</v>
      </c>
      <c r="BK245">
        <v>79</v>
      </c>
      <c r="BL245">
        <v>64</v>
      </c>
      <c r="BM245">
        <v>72</v>
      </c>
      <c r="BN245" s="1">
        <v>4</v>
      </c>
      <c r="BO245">
        <v>0.4</v>
      </c>
      <c r="BQ245">
        <v>13</v>
      </c>
      <c r="BR245">
        <v>60</v>
      </c>
      <c r="BS245">
        <v>55</v>
      </c>
      <c r="BT245">
        <v>58</v>
      </c>
      <c r="BU245" s="1">
        <v>2</v>
      </c>
      <c r="BV245">
        <v>0.9</v>
      </c>
      <c r="BW245">
        <v>0</v>
      </c>
      <c r="BY245">
        <v>13</v>
      </c>
      <c r="BZ245">
        <v>46</v>
      </c>
      <c r="CA245">
        <v>40</v>
      </c>
      <c r="CB245" s="1">
        <f>(BZ245+CA245)/2</f>
        <v>43</v>
      </c>
      <c r="CC245">
        <v>-3</v>
      </c>
      <c r="CD245">
        <v>0</v>
      </c>
      <c r="CE245">
        <v>0</v>
      </c>
      <c r="CG245">
        <v>13</v>
      </c>
      <c r="CH245">
        <v>30</v>
      </c>
      <c r="CI245">
        <v>16</v>
      </c>
      <c r="CJ245" s="1">
        <f t="shared" si="15"/>
        <v>23</v>
      </c>
      <c r="CK245">
        <v>-11</v>
      </c>
      <c r="CL245">
        <v>0</v>
      </c>
      <c r="CM245">
        <v>0</v>
      </c>
    </row>
    <row r="246" spans="1:91" ht="12.75">
      <c r="A246">
        <v>14</v>
      </c>
      <c r="B246">
        <v>12</v>
      </c>
      <c r="C246">
        <v>-3</v>
      </c>
      <c r="D246">
        <v>5</v>
      </c>
      <c r="E246">
        <v>-25</v>
      </c>
      <c r="F246">
        <v>0.13</v>
      </c>
      <c r="G246">
        <v>1.3</v>
      </c>
      <c r="I246">
        <v>14</v>
      </c>
      <c r="J246">
        <v>53</v>
      </c>
      <c r="K246">
        <v>36</v>
      </c>
      <c r="L246">
        <v>45</v>
      </c>
      <c r="M246">
        <v>12</v>
      </c>
      <c r="N246">
        <v>0.58</v>
      </c>
      <c r="O246">
        <v>0</v>
      </c>
      <c r="Q246">
        <v>14</v>
      </c>
      <c r="R246">
        <v>44</v>
      </c>
      <c r="S246">
        <v>26</v>
      </c>
      <c r="T246" s="1">
        <f t="shared" si="17"/>
        <v>35</v>
      </c>
      <c r="U246">
        <v>-6</v>
      </c>
      <c r="V246">
        <v>0.06</v>
      </c>
      <c r="W246" t="s">
        <v>19</v>
      </c>
      <c r="Y246">
        <v>14</v>
      </c>
      <c r="Z246">
        <v>46</v>
      </c>
      <c r="AA246">
        <v>38</v>
      </c>
      <c r="AB246" s="1">
        <f t="shared" si="18"/>
        <v>42</v>
      </c>
      <c r="AC246">
        <v>-11</v>
      </c>
      <c r="AD246">
        <v>0.31</v>
      </c>
      <c r="AE246">
        <v>0</v>
      </c>
      <c r="AG246">
        <v>14</v>
      </c>
      <c r="AH246">
        <v>70</v>
      </c>
      <c r="AI246">
        <v>48</v>
      </c>
      <c r="AJ246" s="1">
        <f>(AH246+AI246)/2</f>
        <v>59</v>
      </c>
      <c r="AK246">
        <v>-3</v>
      </c>
      <c r="AL246">
        <v>0.02</v>
      </c>
      <c r="AO246">
        <v>14</v>
      </c>
      <c r="AP246">
        <v>78</v>
      </c>
      <c r="AQ246">
        <v>61</v>
      </c>
      <c r="AR246">
        <v>70</v>
      </c>
      <c r="AS246">
        <v>-2</v>
      </c>
      <c r="AT246">
        <v>0.04</v>
      </c>
      <c r="AV246">
        <v>14</v>
      </c>
      <c r="AW246">
        <v>95</v>
      </c>
      <c r="AX246">
        <v>75</v>
      </c>
      <c r="AY246" s="1">
        <f>(AW246+AX246)/2</f>
        <v>85</v>
      </c>
      <c r="AZ246">
        <v>10</v>
      </c>
      <c r="BA246">
        <v>0</v>
      </c>
      <c r="BC246">
        <v>14</v>
      </c>
      <c r="BD246">
        <v>80</v>
      </c>
      <c r="BE246">
        <v>57</v>
      </c>
      <c r="BF246">
        <v>69</v>
      </c>
      <c r="BG246" s="1">
        <v>-6</v>
      </c>
      <c r="BH246">
        <v>0</v>
      </c>
      <c r="BJ246">
        <v>14</v>
      </c>
      <c r="BK246">
        <v>85</v>
      </c>
      <c r="BL246">
        <v>65</v>
      </c>
      <c r="BM246" s="1">
        <f t="shared" si="16"/>
        <v>75</v>
      </c>
      <c r="BN246" s="1">
        <v>7</v>
      </c>
      <c r="BO246">
        <v>0.01</v>
      </c>
      <c r="BQ246">
        <v>14</v>
      </c>
      <c r="BR246">
        <v>55</v>
      </c>
      <c r="BS246">
        <v>40</v>
      </c>
      <c r="BT246">
        <v>48</v>
      </c>
      <c r="BU246" s="1">
        <v>-10</v>
      </c>
      <c r="BV246">
        <v>0.52</v>
      </c>
      <c r="BW246">
        <v>0</v>
      </c>
      <c r="BY246">
        <v>14</v>
      </c>
      <c r="BZ246">
        <v>42</v>
      </c>
      <c r="CA246">
        <v>32</v>
      </c>
      <c r="CB246" s="1">
        <f>(BZ246+CA246)/2</f>
        <v>37</v>
      </c>
      <c r="CC246">
        <v>-8</v>
      </c>
      <c r="CD246">
        <v>0</v>
      </c>
      <c r="CE246">
        <v>0</v>
      </c>
      <c r="CG246">
        <v>14</v>
      </c>
      <c r="CH246">
        <v>41</v>
      </c>
      <c r="CI246">
        <v>24</v>
      </c>
      <c r="CJ246">
        <v>33</v>
      </c>
      <c r="CK246">
        <v>-1</v>
      </c>
      <c r="CL246" t="s">
        <v>19</v>
      </c>
      <c r="CM246">
        <v>0</v>
      </c>
    </row>
    <row r="247" spans="1:91" ht="12.75">
      <c r="A247">
        <v>15</v>
      </c>
      <c r="B247">
        <v>-3</v>
      </c>
      <c r="C247">
        <v>-12</v>
      </c>
      <c r="D247">
        <v>-8</v>
      </c>
      <c r="E247">
        <v>-37</v>
      </c>
      <c r="F247">
        <v>0.01</v>
      </c>
      <c r="G247">
        <v>0.1</v>
      </c>
      <c r="I247">
        <v>15</v>
      </c>
      <c r="J247">
        <v>46</v>
      </c>
      <c r="K247">
        <v>35</v>
      </c>
      <c r="L247">
        <v>41</v>
      </c>
      <c r="M247">
        <v>8</v>
      </c>
      <c r="N247">
        <v>0.25</v>
      </c>
      <c r="O247">
        <v>0</v>
      </c>
      <c r="Q247">
        <v>15</v>
      </c>
      <c r="R247">
        <v>26</v>
      </c>
      <c r="S247">
        <v>20</v>
      </c>
      <c r="T247" s="1">
        <f t="shared" si="17"/>
        <v>23</v>
      </c>
      <c r="U247">
        <v>-19</v>
      </c>
      <c r="V247">
        <v>0.01</v>
      </c>
      <c r="W247">
        <v>0.1</v>
      </c>
      <c r="Y247">
        <v>15</v>
      </c>
      <c r="Z247">
        <v>39</v>
      </c>
      <c r="AA247">
        <v>31</v>
      </c>
      <c r="AB247" s="1">
        <f t="shared" si="18"/>
        <v>35</v>
      </c>
      <c r="AC247">
        <v>-18</v>
      </c>
      <c r="AD247">
        <v>0.4</v>
      </c>
      <c r="AE247">
        <v>0.5</v>
      </c>
      <c r="AG247">
        <v>15</v>
      </c>
      <c r="AH247">
        <v>65</v>
      </c>
      <c r="AI247">
        <v>55</v>
      </c>
      <c r="AJ247" s="1">
        <f>(AH247+AI247)/2</f>
        <v>60</v>
      </c>
      <c r="AK247">
        <v>-2</v>
      </c>
      <c r="AL247">
        <v>0.74</v>
      </c>
      <c r="AO247">
        <v>15</v>
      </c>
      <c r="AP247">
        <v>80</v>
      </c>
      <c r="AQ247">
        <v>65</v>
      </c>
      <c r="AR247">
        <v>73</v>
      </c>
      <c r="AS247">
        <v>1</v>
      </c>
      <c r="AT247">
        <v>0.08</v>
      </c>
      <c r="AV247">
        <v>15</v>
      </c>
      <c r="AW247">
        <v>93</v>
      </c>
      <c r="AX247">
        <v>70</v>
      </c>
      <c r="AY247">
        <v>82</v>
      </c>
      <c r="AZ247">
        <v>6</v>
      </c>
      <c r="BA247">
        <v>0.24</v>
      </c>
      <c r="BC247">
        <v>15</v>
      </c>
      <c r="BD247">
        <v>86</v>
      </c>
      <c r="BE247">
        <v>64</v>
      </c>
      <c r="BF247" s="1">
        <f>(BD247+BE247)/2</f>
        <v>75</v>
      </c>
      <c r="BG247" s="1">
        <v>1</v>
      </c>
      <c r="BH247">
        <v>0</v>
      </c>
      <c r="BJ247">
        <v>15</v>
      </c>
      <c r="BK247">
        <v>87</v>
      </c>
      <c r="BL247">
        <v>72</v>
      </c>
      <c r="BM247">
        <v>80</v>
      </c>
      <c r="BN247" s="1">
        <v>12</v>
      </c>
      <c r="BO247">
        <v>0</v>
      </c>
      <c r="BQ247">
        <v>15</v>
      </c>
      <c r="BR247">
        <v>50</v>
      </c>
      <c r="BS247">
        <v>40</v>
      </c>
      <c r="BT247" s="1">
        <f>(BR247+BS247)/2</f>
        <v>45</v>
      </c>
      <c r="BU247" s="1">
        <v>-10</v>
      </c>
      <c r="BV247" t="s">
        <v>19</v>
      </c>
      <c r="BW247">
        <v>0</v>
      </c>
      <c r="BY247">
        <v>15</v>
      </c>
      <c r="BZ247">
        <v>30</v>
      </c>
      <c r="CA247">
        <v>23</v>
      </c>
      <c r="CB247">
        <v>27</v>
      </c>
      <c r="CC247">
        <v>-18</v>
      </c>
      <c r="CD247" t="s">
        <v>19</v>
      </c>
      <c r="CE247" t="s">
        <v>19</v>
      </c>
      <c r="CG247">
        <v>15</v>
      </c>
      <c r="CH247">
        <v>60</v>
      </c>
      <c r="CI247">
        <v>40</v>
      </c>
      <c r="CJ247" s="1">
        <f t="shared" si="15"/>
        <v>50</v>
      </c>
      <c r="CK247">
        <v>17</v>
      </c>
      <c r="CL247">
        <v>0.53</v>
      </c>
      <c r="CM247">
        <v>0</v>
      </c>
    </row>
    <row r="248" spans="1:91" ht="12.75">
      <c r="A248">
        <v>16</v>
      </c>
      <c r="B248">
        <v>12</v>
      </c>
      <c r="C248">
        <v>-5</v>
      </c>
      <c r="D248">
        <v>4</v>
      </c>
      <c r="E248">
        <v>-26</v>
      </c>
      <c r="F248" t="s">
        <v>19</v>
      </c>
      <c r="G248" t="s">
        <v>19</v>
      </c>
      <c r="I248">
        <v>16</v>
      </c>
      <c r="J248">
        <v>36</v>
      </c>
      <c r="K248">
        <v>30</v>
      </c>
      <c r="L248" s="1">
        <f>(J248+K248)/2</f>
        <v>33</v>
      </c>
      <c r="M248">
        <v>0</v>
      </c>
      <c r="N248">
        <v>0.01</v>
      </c>
      <c r="O248" t="s">
        <v>19</v>
      </c>
      <c r="Q248">
        <v>16</v>
      </c>
      <c r="R248">
        <v>31</v>
      </c>
      <c r="S248">
        <v>12</v>
      </c>
      <c r="T248">
        <v>22</v>
      </c>
      <c r="U248">
        <v>-20</v>
      </c>
      <c r="V248" t="s">
        <v>19</v>
      </c>
      <c r="W248" t="s">
        <v>19</v>
      </c>
      <c r="Y248">
        <v>16</v>
      </c>
      <c r="Z248">
        <v>53</v>
      </c>
      <c r="AA248">
        <v>32</v>
      </c>
      <c r="AB248">
        <v>43</v>
      </c>
      <c r="AC248">
        <v>-11</v>
      </c>
      <c r="AD248">
        <v>0</v>
      </c>
      <c r="AE248">
        <v>0</v>
      </c>
      <c r="AG248">
        <v>16</v>
      </c>
      <c r="AH248">
        <v>52</v>
      </c>
      <c r="AI248">
        <v>44</v>
      </c>
      <c r="AJ248" s="1">
        <f>(AH248+AI248)/2</f>
        <v>48</v>
      </c>
      <c r="AK248">
        <v>-15</v>
      </c>
      <c r="AL248">
        <v>0.66</v>
      </c>
      <c r="AO248">
        <v>16</v>
      </c>
      <c r="AP248">
        <v>84</v>
      </c>
      <c r="AQ248">
        <v>64</v>
      </c>
      <c r="AR248" s="1">
        <f>(AP248+AQ248)/2</f>
        <v>74</v>
      </c>
      <c r="AS248">
        <v>2</v>
      </c>
      <c r="AT248">
        <v>0</v>
      </c>
      <c r="AV248">
        <v>16</v>
      </c>
      <c r="AW248">
        <v>89</v>
      </c>
      <c r="AX248">
        <v>70</v>
      </c>
      <c r="AY248">
        <v>80</v>
      </c>
      <c r="AZ248">
        <v>4</v>
      </c>
      <c r="BA248">
        <v>0.4</v>
      </c>
      <c r="BC248">
        <v>16</v>
      </c>
      <c r="BD248">
        <v>86</v>
      </c>
      <c r="BE248">
        <v>66</v>
      </c>
      <c r="BF248" s="1">
        <f>(BD248+BE248)/2</f>
        <v>76</v>
      </c>
      <c r="BG248" s="1">
        <v>2</v>
      </c>
      <c r="BH248">
        <v>0.25</v>
      </c>
      <c r="BJ248">
        <v>16</v>
      </c>
      <c r="BK248">
        <v>69</v>
      </c>
      <c r="BL248">
        <v>55</v>
      </c>
      <c r="BM248" s="1">
        <f t="shared" si="16"/>
        <v>62</v>
      </c>
      <c r="BN248" s="1">
        <v>-5</v>
      </c>
      <c r="BO248">
        <v>0.01</v>
      </c>
      <c r="BQ248">
        <v>16</v>
      </c>
      <c r="BR248">
        <v>57</v>
      </c>
      <c r="BS248">
        <v>34</v>
      </c>
      <c r="BT248">
        <v>46</v>
      </c>
      <c r="BU248" s="1">
        <v>-9</v>
      </c>
      <c r="BV248">
        <v>0</v>
      </c>
      <c r="BW248">
        <v>0</v>
      </c>
      <c r="BY248">
        <v>16</v>
      </c>
      <c r="BZ248">
        <v>42</v>
      </c>
      <c r="CA248">
        <v>26</v>
      </c>
      <c r="CB248" s="1">
        <f>(BZ248+CA248)/2</f>
        <v>34</v>
      </c>
      <c r="CC248">
        <v>-10</v>
      </c>
      <c r="CD248">
        <v>0</v>
      </c>
      <c r="CE248">
        <v>0</v>
      </c>
      <c r="CG248">
        <v>16</v>
      </c>
      <c r="CH248">
        <v>40</v>
      </c>
      <c r="CI248">
        <v>27</v>
      </c>
      <c r="CJ248">
        <v>34</v>
      </c>
      <c r="CK248">
        <v>-1</v>
      </c>
      <c r="CL248">
        <v>0.19</v>
      </c>
      <c r="CM248">
        <v>0.5</v>
      </c>
    </row>
    <row r="249" spans="1:91" ht="12.75">
      <c r="A249">
        <v>17</v>
      </c>
      <c r="B249">
        <v>12</v>
      </c>
      <c r="C249">
        <v>-2</v>
      </c>
      <c r="D249" s="1">
        <f>(B249+C249)/2</f>
        <v>5</v>
      </c>
      <c r="E249">
        <v>-24</v>
      </c>
      <c r="F249" t="s">
        <v>19</v>
      </c>
      <c r="G249" t="s">
        <v>19</v>
      </c>
      <c r="I249">
        <v>17</v>
      </c>
      <c r="J249">
        <v>36</v>
      </c>
      <c r="K249">
        <v>25</v>
      </c>
      <c r="L249">
        <v>31</v>
      </c>
      <c r="M249">
        <v>-3</v>
      </c>
      <c r="N249">
        <v>0.31</v>
      </c>
      <c r="O249">
        <v>0</v>
      </c>
      <c r="Q249">
        <v>17</v>
      </c>
      <c r="R249">
        <v>37</v>
      </c>
      <c r="S249">
        <v>21</v>
      </c>
      <c r="T249" s="1">
        <f t="shared" si="17"/>
        <v>29</v>
      </c>
      <c r="U249">
        <v>-13</v>
      </c>
      <c r="V249">
        <v>0.01</v>
      </c>
      <c r="W249">
        <v>0.1</v>
      </c>
      <c r="Y249">
        <v>17</v>
      </c>
      <c r="Z249">
        <v>57</v>
      </c>
      <c r="AA249">
        <v>38</v>
      </c>
      <c r="AB249">
        <v>48</v>
      </c>
      <c r="AC249">
        <v>-6</v>
      </c>
      <c r="AD249">
        <v>0</v>
      </c>
      <c r="AE249">
        <v>0</v>
      </c>
      <c r="AG249">
        <v>17</v>
      </c>
      <c r="AH249">
        <v>55</v>
      </c>
      <c r="AI249">
        <v>42</v>
      </c>
      <c r="AJ249">
        <v>49</v>
      </c>
      <c r="AK249">
        <v>-14</v>
      </c>
      <c r="AL249">
        <v>0.01</v>
      </c>
      <c r="AO249">
        <v>17</v>
      </c>
      <c r="AP249">
        <v>82</v>
      </c>
      <c r="AQ249">
        <v>64</v>
      </c>
      <c r="AR249" s="1">
        <f>(AP249+AQ249)/2</f>
        <v>73</v>
      </c>
      <c r="AS249">
        <v>1</v>
      </c>
      <c r="AT249" t="s">
        <v>19</v>
      </c>
      <c r="AV249">
        <v>17</v>
      </c>
      <c r="AW249">
        <v>89</v>
      </c>
      <c r="AX249">
        <v>66</v>
      </c>
      <c r="AY249">
        <v>78</v>
      </c>
      <c r="AZ249">
        <v>2</v>
      </c>
      <c r="BA249">
        <v>0.06</v>
      </c>
      <c r="BC249">
        <v>17</v>
      </c>
      <c r="BD249">
        <v>80</v>
      </c>
      <c r="BE249">
        <v>69</v>
      </c>
      <c r="BF249">
        <v>75</v>
      </c>
      <c r="BG249" s="1">
        <v>0</v>
      </c>
      <c r="BH249">
        <v>0.03</v>
      </c>
      <c r="BJ249">
        <v>17</v>
      </c>
      <c r="BK249">
        <v>72</v>
      </c>
      <c r="BL249">
        <v>46</v>
      </c>
      <c r="BM249" s="1">
        <f t="shared" si="16"/>
        <v>59</v>
      </c>
      <c r="BN249" s="1">
        <v>-7</v>
      </c>
      <c r="BO249">
        <v>0</v>
      </c>
      <c r="BQ249">
        <v>17</v>
      </c>
      <c r="BR249">
        <v>64</v>
      </c>
      <c r="BS249">
        <v>34</v>
      </c>
      <c r="BT249" s="1">
        <f>(BR249+BS249)/2</f>
        <v>49</v>
      </c>
      <c r="BU249" s="1">
        <v>-6</v>
      </c>
      <c r="BV249">
        <v>0</v>
      </c>
      <c r="BW249">
        <v>0</v>
      </c>
      <c r="BY249">
        <v>17</v>
      </c>
      <c r="BZ249">
        <v>50</v>
      </c>
      <c r="CA249">
        <v>36</v>
      </c>
      <c r="CB249" s="1">
        <f>(BZ249+CA249)/2</f>
        <v>43</v>
      </c>
      <c r="CC249">
        <v>-1</v>
      </c>
      <c r="CD249">
        <v>0.01</v>
      </c>
      <c r="CE249">
        <v>0</v>
      </c>
      <c r="CG249">
        <v>17</v>
      </c>
      <c r="CH249">
        <v>28</v>
      </c>
      <c r="CI249">
        <v>24</v>
      </c>
      <c r="CJ249" s="1">
        <f t="shared" si="15"/>
        <v>26</v>
      </c>
      <c r="CK249">
        <v>-7</v>
      </c>
      <c r="CL249">
        <v>0.08</v>
      </c>
      <c r="CM249">
        <v>0.8</v>
      </c>
    </row>
    <row r="250" spans="1:91" ht="12.75">
      <c r="A250">
        <v>18</v>
      </c>
      <c r="B250">
        <v>29</v>
      </c>
      <c r="C250">
        <v>3</v>
      </c>
      <c r="D250" s="1">
        <f>(B250+C250)/2</f>
        <v>16</v>
      </c>
      <c r="E250">
        <v>-13</v>
      </c>
      <c r="F250">
        <v>0.07</v>
      </c>
      <c r="G250">
        <v>0.7</v>
      </c>
      <c r="I250">
        <v>18</v>
      </c>
      <c r="J250">
        <v>29</v>
      </c>
      <c r="K250">
        <v>18</v>
      </c>
      <c r="L250">
        <v>24</v>
      </c>
      <c r="M250">
        <v>-10</v>
      </c>
      <c r="N250">
        <v>0.04</v>
      </c>
      <c r="O250">
        <v>0.4</v>
      </c>
      <c r="Q250">
        <v>18</v>
      </c>
      <c r="R250">
        <v>37</v>
      </c>
      <c r="S250">
        <v>24</v>
      </c>
      <c r="T250">
        <v>31</v>
      </c>
      <c r="U250">
        <v>-12</v>
      </c>
      <c r="V250" t="s">
        <v>19</v>
      </c>
      <c r="W250" t="s">
        <v>19</v>
      </c>
      <c r="Y250">
        <v>18</v>
      </c>
      <c r="Z250">
        <v>51</v>
      </c>
      <c r="AA250">
        <v>42</v>
      </c>
      <c r="AB250">
        <v>47</v>
      </c>
      <c r="AC250">
        <v>-8</v>
      </c>
      <c r="AD250">
        <v>0.17</v>
      </c>
      <c r="AE250">
        <v>0</v>
      </c>
      <c r="AG250">
        <v>18</v>
      </c>
      <c r="AH250">
        <v>64</v>
      </c>
      <c r="AI250">
        <v>45</v>
      </c>
      <c r="AJ250">
        <v>55</v>
      </c>
      <c r="AK250">
        <v>-9</v>
      </c>
      <c r="AL250">
        <v>0.01</v>
      </c>
      <c r="AO250">
        <v>18</v>
      </c>
      <c r="AP250">
        <v>87</v>
      </c>
      <c r="AQ250">
        <v>63</v>
      </c>
      <c r="AR250" s="1">
        <f>(AP250+AQ250)/2</f>
        <v>75</v>
      </c>
      <c r="AS250">
        <v>3</v>
      </c>
      <c r="AT250">
        <v>0</v>
      </c>
      <c r="AV250">
        <v>18</v>
      </c>
      <c r="AW250">
        <v>84</v>
      </c>
      <c r="AX250">
        <v>66</v>
      </c>
      <c r="AY250" s="1">
        <f>(AW250+AX250)/2</f>
        <v>75</v>
      </c>
      <c r="AZ250">
        <v>0</v>
      </c>
      <c r="BA250">
        <v>0</v>
      </c>
      <c r="BC250">
        <v>18</v>
      </c>
      <c r="BD250">
        <v>84</v>
      </c>
      <c r="BE250">
        <v>57</v>
      </c>
      <c r="BF250">
        <v>71</v>
      </c>
      <c r="BG250" s="1">
        <v>-4</v>
      </c>
      <c r="BH250">
        <v>0</v>
      </c>
      <c r="BJ250">
        <v>18</v>
      </c>
      <c r="BK250">
        <v>84</v>
      </c>
      <c r="BL250">
        <v>54</v>
      </c>
      <c r="BM250" s="1">
        <f t="shared" si="16"/>
        <v>69</v>
      </c>
      <c r="BN250" s="1">
        <v>3</v>
      </c>
      <c r="BO250" t="s">
        <v>19</v>
      </c>
      <c r="BQ250">
        <v>18</v>
      </c>
      <c r="BR250">
        <v>68</v>
      </c>
      <c r="BS250">
        <v>37</v>
      </c>
      <c r="BT250">
        <v>53</v>
      </c>
      <c r="BU250" s="1">
        <v>-2</v>
      </c>
      <c r="BV250">
        <v>0</v>
      </c>
      <c r="BW250">
        <v>0</v>
      </c>
      <c r="BY250">
        <v>18</v>
      </c>
      <c r="BZ250">
        <v>42</v>
      </c>
      <c r="CA250">
        <v>34</v>
      </c>
      <c r="CB250" s="1">
        <f>(BZ250+CA250)/2</f>
        <v>38</v>
      </c>
      <c r="CC250">
        <v>-6</v>
      </c>
      <c r="CD250">
        <v>0</v>
      </c>
      <c r="CE250">
        <v>0</v>
      </c>
      <c r="CG250">
        <v>18</v>
      </c>
      <c r="CH250">
        <v>40</v>
      </c>
      <c r="CI250">
        <v>16</v>
      </c>
      <c r="CJ250" s="1">
        <f t="shared" si="15"/>
        <v>28</v>
      </c>
      <c r="CK250">
        <v>-5</v>
      </c>
      <c r="CL250">
        <v>0.01</v>
      </c>
      <c r="CM250">
        <v>0.1</v>
      </c>
    </row>
    <row r="251" spans="1:91" ht="12.75">
      <c r="A251">
        <v>19</v>
      </c>
      <c r="B251">
        <v>17</v>
      </c>
      <c r="C251">
        <v>1</v>
      </c>
      <c r="D251" s="1">
        <f>(B251+C251)/2</f>
        <v>9</v>
      </c>
      <c r="E251">
        <v>-20</v>
      </c>
      <c r="F251" t="s">
        <v>19</v>
      </c>
      <c r="G251" t="s">
        <v>19</v>
      </c>
      <c r="I251">
        <v>19</v>
      </c>
      <c r="J251">
        <v>38</v>
      </c>
      <c r="K251">
        <v>19</v>
      </c>
      <c r="L251">
        <v>29</v>
      </c>
      <c r="M251">
        <v>-5</v>
      </c>
      <c r="N251">
        <v>0.04</v>
      </c>
      <c r="O251">
        <v>0.4</v>
      </c>
      <c r="Q251">
        <v>19</v>
      </c>
      <c r="R251">
        <v>41</v>
      </c>
      <c r="S251">
        <v>27</v>
      </c>
      <c r="T251" s="1">
        <f t="shared" si="17"/>
        <v>34</v>
      </c>
      <c r="U251">
        <v>-9</v>
      </c>
      <c r="V251">
        <v>0.04</v>
      </c>
      <c r="W251">
        <v>0.3</v>
      </c>
      <c r="Y251">
        <v>19</v>
      </c>
      <c r="Z251">
        <v>51</v>
      </c>
      <c r="AA251">
        <v>45</v>
      </c>
      <c r="AB251" s="1">
        <f>(Z251+AA251)/2</f>
        <v>48</v>
      </c>
      <c r="AC251">
        <v>-6</v>
      </c>
      <c r="AD251">
        <v>0.22</v>
      </c>
      <c r="AE251">
        <v>0</v>
      </c>
      <c r="AG251">
        <v>19</v>
      </c>
      <c r="AH251">
        <v>72</v>
      </c>
      <c r="AI251">
        <v>45</v>
      </c>
      <c r="AJ251">
        <v>59</v>
      </c>
      <c r="AK251">
        <v>-5</v>
      </c>
      <c r="AL251">
        <v>0</v>
      </c>
      <c r="AO251">
        <v>19</v>
      </c>
      <c r="AP251">
        <v>92</v>
      </c>
      <c r="AQ251">
        <v>64</v>
      </c>
      <c r="AR251" s="1">
        <f>(AP251+AQ251)/2</f>
        <v>78</v>
      </c>
      <c r="AS251">
        <v>5</v>
      </c>
      <c r="AT251">
        <v>0</v>
      </c>
      <c r="AV251">
        <v>19</v>
      </c>
      <c r="AW251">
        <v>84</v>
      </c>
      <c r="AX251">
        <v>63</v>
      </c>
      <c r="AY251">
        <v>74</v>
      </c>
      <c r="AZ251">
        <v>-2</v>
      </c>
      <c r="BA251">
        <v>0</v>
      </c>
      <c r="BC251">
        <v>19</v>
      </c>
      <c r="BD251">
        <v>77</v>
      </c>
      <c r="BE251">
        <v>59</v>
      </c>
      <c r="BF251" s="1">
        <f>(BD251+BE251)/2</f>
        <v>68</v>
      </c>
      <c r="BG251" s="1">
        <v>-6</v>
      </c>
      <c r="BH251">
        <v>0</v>
      </c>
      <c r="BJ251">
        <v>19</v>
      </c>
      <c r="BK251">
        <v>89</v>
      </c>
      <c r="BL251">
        <v>71</v>
      </c>
      <c r="BM251" s="1">
        <f t="shared" si="16"/>
        <v>80</v>
      </c>
      <c r="BN251" s="1">
        <v>14</v>
      </c>
      <c r="BO251" t="s">
        <v>19</v>
      </c>
      <c r="BQ251">
        <v>19</v>
      </c>
      <c r="BR251">
        <v>69</v>
      </c>
      <c r="BS251">
        <v>38</v>
      </c>
      <c r="BT251">
        <v>54</v>
      </c>
      <c r="BU251" s="1">
        <v>0</v>
      </c>
      <c r="BV251">
        <v>0</v>
      </c>
      <c r="BW251">
        <v>0</v>
      </c>
      <c r="BY251">
        <v>19</v>
      </c>
      <c r="BZ251">
        <v>40</v>
      </c>
      <c r="CA251">
        <v>28</v>
      </c>
      <c r="CB251" s="1">
        <f>(BZ251+CA251)/2</f>
        <v>34</v>
      </c>
      <c r="CC251">
        <v>-9</v>
      </c>
      <c r="CD251">
        <v>0</v>
      </c>
      <c r="CE251">
        <v>0</v>
      </c>
      <c r="CG251">
        <v>19</v>
      </c>
      <c r="CH251">
        <v>26</v>
      </c>
      <c r="CI251">
        <v>20</v>
      </c>
      <c r="CJ251" s="1">
        <f t="shared" si="15"/>
        <v>23</v>
      </c>
      <c r="CK251">
        <v>-9</v>
      </c>
      <c r="CL251" t="s">
        <v>19</v>
      </c>
      <c r="CM251" t="s">
        <v>19</v>
      </c>
    </row>
    <row r="252" spans="1:91" ht="12.75">
      <c r="A252">
        <v>20</v>
      </c>
      <c r="B252">
        <v>21</v>
      </c>
      <c r="C252">
        <v>-6</v>
      </c>
      <c r="D252">
        <v>8</v>
      </c>
      <c r="E252">
        <v>-22</v>
      </c>
      <c r="F252">
        <v>0</v>
      </c>
      <c r="G252">
        <v>0</v>
      </c>
      <c r="I252">
        <v>20</v>
      </c>
      <c r="J252">
        <v>20</v>
      </c>
      <c r="K252">
        <v>4</v>
      </c>
      <c r="L252" s="1">
        <f>(J252+K252)/2</f>
        <v>12</v>
      </c>
      <c r="M252">
        <v>-22</v>
      </c>
      <c r="N252">
        <v>0.01</v>
      </c>
      <c r="O252">
        <v>0.1</v>
      </c>
      <c r="Q252">
        <v>20</v>
      </c>
      <c r="R252">
        <v>57</v>
      </c>
      <c r="S252">
        <v>31</v>
      </c>
      <c r="T252" s="1">
        <f t="shared" si="17"/>
        <v>44</v>
      </c>
      <c r="U252">
        <v>1</v>
      </c>
      <c r="V252">
        <v>0.01</v>
      </c>
      <c r="W252">
        <v>0.1</v>
      </c>
      <c r="Y252">
        <v>20</v>
      </c>
      <c r="Z252">
        <v>61</v>
      </c>
      <c r="AA252">
        <v>46</v>
      </c>
      <c r="AB252">
        <v>54</v>
      </c>
      <c r="AC252">
        <v>-1</v>
      </c>
      <c r="AD252">
        <v>0.36</v>
      </c>
      <c r="AE252">
        <v>0</v>
      </c>
      <c r="AG252">
        <v>20</v>
      </c>
      <c r="AH252">
        <v>83</v>
      </c>
      <c r="AI252">
        <v>56</v>
      </c>
      <c r="AJ252">
        <v>70</v>
      </c>
      <c r="AK252">
        <v>6</v>
      </c>
      <c r="AL252">
        <v>0.02</v>
      </c>
      <c r="AO252">
        <v>20</v>
      </c>
      <c r="AP252">
        <v>86</v>
      </c>
      <c r="AQ252">
        <v>68</v>
      </c>
      <c r="AR252" s="1">
        <f>(AP252+AQ252)/2</f>
        <v>77</v>
      </c>
      <c r="AS252">
        <v>4</v>
      </c>
      <c r="AT252">
        <v>0.2</v>
      </c>
      <c r="AV252">
        <v>20</v>
      </c>
      <c r="AW252">
        <v>82</v>
      </c>
      <c r="AX252">
        <v>65</v>
      </c>
      <c r="AY252">
        <v>74</v>
      </c>
      <c r="AZ252">
        <v>-2</v>
      </c>
      <c r="BA252">
        <v>0</v>
      </c>
      <c r="BC252">
        <v>20</v>
      </c>
      <c r="BD252">
        <v>79</v>
      </c>
      <c r="BE252">
        <v>54</v>
      </c>
      <c r="BF252">
        <v>67</v>
      </c>
      <c r="BG252" s="1">
        <v>-7</v>
      </c>
      <c r="BH252">
        <v>0</v>
      </c>
      <c r="BJ252">
        <v>20</v>
      </c>
      <c r="BK252">
        <v>69</v>
      </c>
      <c r="BL252">
        <v>57</v>
      </c>
      <c r="BM252" s="1">
        <f t="shared" si="16"/>
        <v>63</v>
      </c>
      <c r="BN252" s="1">
        <v>-2</v>
      </c>
      <c r="BO252">
        <v>0.02</v>
      </c>
      <c r="BQ252">
        <v>20</v>
      </c>
      <c r="BR252">
        <v>66</v>
      </c>
      <c r="BS252">
        <v>48</v>
      </c>
      <c r="BT252" s="1">
        <f>(BR252+BS252)/2</f>
        <v>57</v>
      </c>
      <c r="BU252" s="1">
        <v>3</v>
      </c>
      <c r="BV252">
        <v>0.07</v>
      </c>
      <c r="BW252">
        <v>0</v>
      </c>
      <c r="BY252">
        <v>20</v>
      </c>
      <c r="BZ252">
        <v>41</v>
      </c>
      <c r="CA252">
        <v>23</v>
      </c>
      <c r="CB252" s="1">
        <f>(BZ252+CA252)/2</f>
        <v>32</v>
      </c>
      <c r="CC252">
        <v>-11</v>
      </c>
      <c r="CD252">
        <v>0</v>
      </c>
      <c r="CE252">
        <v>0</v>
      </c>
      <c r="CG252">
        <v>20</v>
      </c>
      <c r="CH252">
        <v>30</v>
      </c>
      <c r="CI252">
        <v>16</v>
      </c>
      <c r="CJ252" s="1">
        <f t="shared" si="15"/>
        <v>23</v>
      </c>
      <c r="CK252">
        <v>-9</v>
      </c>
      <c r="CL252" t="s">
        <v>19</v>
      </c>
      <c r="CM252" t="s">
        <v>19</v>
      </c>
    </row>
    <row r="253" spans="1:91" ht="12.75">
      <c r="A253">
        <v>21</v>
      </c>
      <c r="B253">
        <v>26</v>
      </c>
      <c r="C253">
        <v>15</v>
      </c>
      <c r="D253">
        <v>21</v>
      </c>
      <c r="E253">
        <v>-10</v>
      </c>
      <c r="F253">
        <v>0.03</v>
      </c>
      <c r="G253">
        <v>0.3</v>
      </c>
      <c r="I253">
        <v>21</v>
      </c>
      <c r="J253">
        <v>27</v>
      </c>
      <c r="K253">
        <v>14</v>
      </c>
      <c r="L253">
        <v>21</v>
      </c>
      <c r="M253">
        <v>-14</v>
      </c>
      <c r="N253">
        <v>0.58</v>
      </c>
      <c r="O253">
        <v>5.8</v>
      </c>
      <c r="Q253">
        <v>21</v>
      </c>
      <c r="R253">
        <v>57</v>
      </c>
      <c r="S253">
        <v>44</v>
      </c>
      <c r="T253">
        <v>51</v>
      </c>
      <c r="U253">
        <v>7</v>
      </c>
      <c r="V253">
        <v>0.05</v>
      </c>
      <c r="W253">
        <v>0</v>
      </c>
      <c r="Y253">
        <v>21</v>
      </c>
      <c r="Z253">
        <v>47</v>
      </c>
      <c r="AA253">
        <v>36</v>
      </c>
      <c r="AB253">
        <v>42</v>
      </c>
      <c r="AC253">
        <v>-14</v>
      </c>
      <c r="AD253">
        <v>0.02</v>
      </c>
      <c r="AE253" t="s">
        <v>19</v>
      </c>
      <c r="AG253">
        <v>21</v>
      </c>
      <c r="AH253">
        <v>83</v>
      </c>
      <c r="AI253">
        <v>58</v>
      </c>
      <c r="AJ253">
        <v>71</v>
      </c>
      <c r="AK253">
        <v>7</v>
      </c>
      <c r="AL253" t="s">
        <v>19</v>
      </c>
      <c r="AO253">
        <v>21</v>
      </c>
      <c r="AP253">
        <v>79</v>
      </c>
      <c r="AQ253">
        <v>66</v>
      </c>
      <c r="AR253">
        <v>73</v>
      </c>
      <c r="AS253">
        <v>-1</v>
      </c>
      <c r="AT253">
        <v>0.3</v>
      </c>
      <c r="AV253">
        <v>21</v>
      </c>
      <c r="AW253">
        <v>85</v>
      </c>
      <c r="AX253">
        <v>65</v>
      </c>
      <c r="AY253" s="1">
        <f>(AW253+AX253)/2</f>
        <v>75</v>
      </c>
      <c r="AZ253">
        <v>-1</v>
      </c>
      <c r="BA253">
        <v>0</v>
      </c>
      <c r="BC253">
        <v>21</v>
      </c>
      <c r="BD253">
        <v>78</v>
      </c>
      <c r="BE253">
        <v>57</v>
      </c>
      <c r="BF253">
        <v>68</v>
      </c>
      <c r="BG253" s="1">
        <v>-6</v>
      </c>
      <c r="BH253">
        <v>0</v>
      </c>
      <c r="BJ253">
        <v>21</v>
      </c>
      <c r="BK253">
        <v>87</v>
      </c>
      <c r="BL253">
        <v>60</v>
      </c>
      <c r="BM253">
        <v>74</v>
      </c>
      <c r="BN253" s="1">
        <v>9</v>
      </c>
      <c r="BO253" t="s">
        <v>19</v>
      </c>
      <c r="BQ253">
        <v>21</v>
      </c>
      <c r="BR253">
        <v>61</v>
      </c>
      <c r="BS253">
        <v>45</v>
      </c>
      <c r="BT253" s="1">
        <f>(BR253+BS253)/2</f>
        <v>53</v>
      </c>
      <c r="BU253" s="1">
        <v>0</v>
      </c>
      <c r="BV253">
        <v>0.01</v>
      </c>
      <c r="BW253">
        <v>0</v>
      </c>
      <c r="BY253">
        <v>21</v>
      </c>
      <c r="BZ253">
        <v>46</v>
      </c>
      <c r="CA253">
        <v>31</v>
      </c>
      <c r="CB253">
        <v>39</v>
      </c>
      <c r="CC253">
        <v>-4</v>
      </c>
      <c r="CD253">
        <v>0.58</v>
      </c>
      <c r="CE253" t="s">
        <v>19</v>
      </c>
      <c r="CG253">
        <v>21</v>
      </c>
      <c r="CH253">
        <v>42</v>
      </c>
      <c r="CI253">
        <v>22</v>
      </c>
      <c r="CJ253" s="1">
        <f t="shared" si="15"/>
        <v>32</v>
      </c>
      <c r="CK253">
        <v>0</v>
      </c>
      <c r="CL253" t="s">
        <v>19</v>
      </c>
      <c r="CM253">
        <v>0</v>
      </c>
    </row>
    <row r="254" spans="1:91" ht="12.75">
      <c r="A254">
        <v>22</v>
      </c>
      <c r="B254">
        <v>27</v>
      </c>
      <c r="C254">
        <v>24</v>
      </c>
      <c r="D254">
        <v>26</v>
      </c>
      <c r="E254">
        <v>-4</v>
      </c>
      <c r="F254" t="s">
        <v>19</v>
      </c>
      <c r="G254" t="s">
        <v>19</v>
      </c>
      <c r="I254">
        <v>22</v>
      </c>
      <c r="J254">
        <v>30</v>
      </c>
      <c r="K254">
        <v>17</v>
      </c>
      <c r="L254">
        <v>24</v>
      </c>
      <c r="M254">
        <v>-11</v>
      </c>
      <c r="N254">
        <v>0.03</v>
      </c>
      <c r="O254">
        <v>0.3</v>
      </c>
      <c r="Q254">
        <v>22</v>
      </c>
      <c r="R254">
        <v>48</v>
      </c>
      <c r="S254">
        <v>40</v>
      </c>
      <c r="T254" s="1">
        <f t="shared" si="17"/>
        <v>44</v>
      </c>
      <c r="U254">
        <v>0</v>
      </c>
      <c r="V254">
        <v>0.52</v>
      </c>
      <c r="W254">
        <v>0</v>
      </c>
      <c r="Y254">
        <v>22</v>
      </c>
      <c r="Z254">
        <v>43</v>
      </c>
      <c r="AA254">
        <v>32</v>
      </c>
      <c r="AB254">
        <v>38</v>
      </c>
      <c r="AC254">
        <v>-18</v>
      </c>
      <c r="AD254">
        <v>0.11</v>
      </c>
      <c r="AE254">
        <v>0.8</v>
      </c>
      <c r="AG254">
        <v>22</v>
      </c>
      <c r="AH254">
        <v>85</v>
      </c>
      <c r="AI254">
        <v>59</v>
      </c>
      <c r="AJ254" s="1">
        <f>(AH254+AI254)/2</f>
        <v>72</v>
      </c>
      <c r="AK254">
        <v>8</v>
      </c>
      <c r="AL254">
        <v>0</v>
      </c>
      <c r="AO254">
        <v>22</v>
      </c>
      <c r="AP254">
        <v>79</v>
      </c>
      <c r="AQ254">
        <v>69</v>
      </c>
      <c r="AR254" s="1">
        <f>(AP254+AQ254)/2</f>
        <v>74</v>
      </c>
      <c r="AS254">
        <v>1</v>
      </c>
      <c r="AT254">
        <v>0.23</v>
      </c>
      <c r="AV254">
        <v>22</v>
      </c>
      <c r="AW254">
        <v>90</v>
      </c>
      <c r="AX254">
        <v>59</v>
      </c>
      <c r="AY254">
        <v>75</v>
      </c>
      <c r="AZ254">
        <v>-1</v>
      </c>
      <c r="BA254">
        <v>0</v>
      </c>
      <c r="BC254">
        <v>22</v>
      </c>
      <c r="BD254">
        <v>82</v>
      </c>
      <c r="BE254">
        <v>55</v>
      </c>
      <c r="BF254">
        <v>69</v>
      </c>
      <c r="BG254" s="1">
        <v>-5</v>
      </c>
      <c r="BH254">
        <v>0</v>
      </c>
      <c r="BJ254">
        <v>22</v>
      </c>
      <c r="BK254">
        <v>85</v>
      </c>
      <c r="BL254">
        <v>66</v>
      </c>
      <c r="BM254">
        <v>76</v>
      </c>
      <c r="BN254" s="1">
        <v>11</v>
      </c>
      <c r="BO254" t="s">
        <v>19</v>
      </c>
      <c r="BQ254">
        <v>22</v>
      </c>
      <c r="BR254">
        <v>70</v>
      </c>
      <c r="BS254">
        <v>41</v>
      </c>
      <c r="BT254">
        <v>56</v>
      </c>
      <c r="BU254" s="1">
        <v>3</v>
      </c>
      <c r="BV254">
        <v>0</v>
      </c>
      <c r="BW254">
        <v>0</v>
      </c>
      <c r="BY254">
        <v>22</v>
      </c>
      <c r="BZ254">
        <v>44</v>
      </c>
      <c r="CA254">
        <v>36</v>
      </c>
      <c r="CB254" s="1">
        <f>(BZ254+CA254)/2</f>
        <v>40</v>
      </c>
      <c r="CC254">
        <v>-2</v>
      </c>
      <c r="CD254">
        <v>0</v>
      </c>
      <c r="CE254">
        <v>0</v>
      </c>
      <c r="CG254">
        <v>22</v>
      </c>
      <c r="CH254">
        <v>51</v>
      </c>
      <c r="CI254">
        <v>39</v>
      </c>
      <c r="CJ254" s="1">
        <f t="shared" si="15"/>
        <v>45</v>
      </c>
      <c r="CK254">
        <v>13</v>
      </c>
      <c r="CL254">
        <v>0.1</v>
      </c>
      <c r="CM254">
        <v>0</v>
      </c>
    </row>
    <row r="255" spans="1:91" ht="12.75">
      <c r="A255">
        <v>23</v>
      </c>
      <c r="B255">
        <v>33</v>
      </c>
      <c r="C255">
        <v>23</v>
      </c>
      <c r="D255" s="1">
        <f>(B255+C255)/2</f>
        <v>28</v>
      </c>
      <c r="E255">
        <v>-1</v>
      </c>
      <c r="F255" t="s">
        <v>19</v>
      </c>
      <c r="G255" t="s">
        <v>19</v>
      </c>
      <c r="I255">
        <v>23</v>
      </c>
      <c r="J255">
        <v>45</v>
      </c>
      <c r="K255">
        <v>21</v>
      </c>
      <c r="L255" s="1">
        <f>(J255+K255)/2</f>
        <v>33</v>
      </c>
      <c r="M255">
        <v>-2</v>
      </c>
      <c r="N255">
        <v>0.04</v>
      </c>
      <c r="O255">
        <v>0.3</v>
      </c>
      <c r="Q255">
        <v>23</v>
      </c>
      <c r="R255">
        <v>76</v>
      </c>
      <c r="S255">
        <v>40</v>
      </c>
      <c r="T255" s="1">
        <f t="shared" si="17"/>
        <v>58</v>
      </c>
      <c r="U255">
        <v>14</v>
      </c>
      <c r="V255" t="s">
        <v>19</v>
      </c>
      <c r="W255">
        <v>0</v>
      </c>
      <c r="Y255">
        <v>23</v>
      </c>
      <c r="Z255">
        <v>42</v>
      </c>
      <c r="AA255">
        <v>33</v>
      </c>
      <c r="AB255">
        <v>38</v>
      </c>
      <c r="AC255">
        <v>-18</v>
      </c>
      <c r="AD255">
        <v>0.01</v>
      </c>
      <c r="AE255">
        <v>0</v>
      </c>
      <c r="AG255">
        <v>23</v>
      </c>
      <c r="AH255">
        <v>74</v>
      </c>
      <c r="AI255">
        <v>49</v>
      </c>
      <c r="AJ255">
        <v>62</v>
      </c>
      <c r="AK255">
        <v>-3</v>
      </c>
      <c r="AL255">
        <v>0.1</v>
      </c>
      <c r="AO255">
        <v>23</v>
      </c>
      <c r="AP255">
        <v>78</v>
      </c>
      <c r="AQ255">
        <v>56</v>
      </c>
      <c r="AR255" s="1">
        <f>(AP255+AQ255)/2</f>
        <v>67</v>
      </c>
      <c r="AS255">
        <v>-7</v>
      </c>
      <c r="AT255">
        <v>0</v>
      </c>
      <c r="AV255">
        <v>23</v>
      </c>
      <c r="AW255">
        <v>87</v>
      </c>
      <c r="AX255">
        <v>68</v>
      </c>
      <c r="AY255">
        <v>78</v>
      </c>
      <c r="AZ255">
        <v>2</v>
      </c>
      <c r="BA255">
        <v>0</v>
      </c>
      <c r="BC255">
        <v>23</v>
      </c>
      <c r="BD255">
        <v>88</v>
      </c>
      <c r="BE255">
        <v>60</v>
      </c>
      <c r="BF255" s="1">
        <f>(BD255+BE255)/2</f>
        <v>74</v>
      </c>
      <c r="BG255" s="1">
        <v>1</v>
      </c>
      <c r="BH255">
        <v>0</v>
      </c>
      <c r="BJ255">
        <v>23</v>
      </c>
      <c r="BK255">
        <v>73</v>
      </c>
      <c r="BL255">
        <v>57</v>
      </c>
      <c r="BM255" s="1">
        <f t="shared" si="16"/>
        <v>65</v>
      </c>
      <c r="BN255" s="1">
        <v>1</v>
      </c>
      <c r="BO255">
        <v>0.13</v>
      </c>
      <c r="BQ255">
        <v>23</v>
      </c>
      <c r="BR255">
        <v>74</v>
      </c>
      <c r="BS255">
        <v>52</v>
      </c>
      <c r="BT255" s="1">
        <f>(BR255+BS255)/2</f>
        <v>63</v>
      </c>
      <c r="BU255" s="1">
        <v>10</v>
      </c>
      <c r="BV255">
        <v>0</v>
      </c>
      <c r="BW255">
        <v>0</v>
      </c>
      <c r="BY255">
        <v>23</v>
      </c>
      <c r="BZ255">
        <v>27</v>
      </c>
      <c r="CA255">
        <v>24</v>
      </c>
      <c r="CB255">
        <v>26</v>
      </c>
      <c r="CC255">
        <v>-16</v>
      </c>
      <c r="CD255">
        <v>0.01</v>
      </c>
      <c r="CE255">
        <v>0.1</v>
      </c>
      <c r="CG255">
        <v>23</v>
      </c>
      <c r="CH255">
        <v>57</v>
      </c>
      <c r="CI255">
        <v>44</v>
      </c>
      <c r="CJ255">
        <v>51</v>
      </c>
      <c r="CK255">
        <v>19</v>
      </c>
      <c r="CL255">
        <v>0.04</v>
      </c>
      <c r="CM255">
        <v>0</v>
      </c>
    </row>
    <row r="256" spans="1:91" ht="12.75">
      <c r="A256">
        <v>24</v>
      </c>
      <c r="B256">
        <v>40</v>
      </c>
      <c r="C256">
        <v>25</v>
      </c>
      <c r="D256">
        <v>33</v>
      </c>
      <c r="E256">
        <v>3</v>
      </c>
      <c r="F256" t="s">
        <v>19</v>
      </c>
      <c r="G256" t="s">
        <v>19</v>
      </c>
      <c r="I256">
        <v>24</v>
      </c>
      <c r="J256">
        <v>39</v>
      </c>
      <c r="K256">
        <v>30</v>
      </c>
      <c r="L256">
        <v>35</v>
      </c>
      <c r="M256">
        <v>-1</v>
      </c>
      <c r="N256" t="s">
        <v>19</v>
      </c>
      <c r="O256">
        <v>0</v>
      </c>
      <c r="Q256">
        <v>24</v>
      </c>
      <c r="R256">
        <v>66</v>
      </c>
      <c r="S256">
        <v>42</v>
      </c>
      <c r="T256" s="1">
        <f t="shared" si="17"/>
        <v>54</v>
      </c>
      <c r="U256">
        <v>10</v>
      </c>
      <c r="V256">
        <v>0.29</v>
      </c>
      <c r="W256">
        <v>0</v>
      </c>
      <c r="Y256">
        <v>24</v>
      </c>
      <c r="Z256">
        <v>55</v>
      </c>
      <c r="AA256">
        <v>39</v>
      </c>
      <c r="AB256" s="1">
        <f>(Z256+AA256)/2</f>
        <v>47</v>
      </c>
      <c r="AC256">
        <v>-9</v>
      </c>
      <c r="AD256">
        <v>0</v>
      </c>
      <c r="AE256">
        <v>0</v>
      </c>
      <c r="AG256">
        <v>24</v>
      </c>
      <c r="AH256">
        <v>70</v>
      </c>
      <c r="AI256">
        <v>42</v>
      </c>
      <c r="AJ256" s="1">
        <f>(AH256+AI256)/2</f>
        <v>56</v>
      </c>
      <c r="AK256">
        <v>-9</v>
      </c>
      <c r="AL256">
        <v>0.01</v>
      </c>
      <c r="AO256">
        <v>24</v>
      </c>
      <c r="AP256">
        <v>81</v>
      </c>
      <c r="AQ256">
        <v>57</v>
      </c>
      <c r="AR256" s="1">
        <f>(AP256+AQ256)/2</f>
        <v>69</v>
      </c>
      <c r="AS256">
        <v>-5</v>
      </c>
      <c r="AT256">
        <v>0</v>
      </c>
      <c r="AV256">
        <v>24</v>
      </c>
      <c r="AW256">
        <v>88</v>
      </c>
      <c r="AX256">
        <v>60</v>
      </c>
      <c r="AY256" s="1">
        <f>(AW256+AX256)/2</f>
        <v>74</v>
      </c>
      <c r="AZ256">
        <v>-1</v>
      </c>
      <c r="BA256">
        <v>0</v>
      </c>
      <c r="BC256">
        <v>24</v>
      </c>
      <c r="BD256">
        <v>91</v>
      </c>
      <c r="BE256">
        <v>63</v>
      </c>
      <c r="BF256" s="1">
        <f>(BD256+BE256)/2</f>
        <v>77</v>
      </c>
      <c r="BG256" s="1">
        <v>4</v>
      </c>
      <c r="BH256">
        <v>0</v>
      </c>
      <c r="BJ256">
        <v>24</v>
      </c>
      <c r="BK256">
        <v>67</v>
      </c>
      <c r="BL256">
        <v>47</v>
      </c>
      <c r="BM256" s="1">
        <f t="shared" si="16"/>
        <v>57</v>
      </c>
      <c r="BN256" s="1">
        <v>-6</v>
      </c>
      <c r="BO256">
        <v>0.11</v>
      </c>
      <c r="BQ256">
        <v>24</v>
      </c>
      <c r="BR256">
        <v>70</v>
      </c>
      <c r="BS256">
        <v>54</v>
      </c>
      <c r="BT256" s="1">
        <f>(BR256+BS256)/2</f>
        <v>62</v>
      </c>
      <c r="BU256" s="1">
        <v>10</v>
      </c>
      <c r="BV256">
        <v>0</v>
      </c>
      <c r="BW256">
        <v>0</v>
      </c>
      <c r="BY256">
        <v>24</v>
      </c>
      <c r="BZ256">
        <v>24</v>
      </c>
      <c r="CA256">
        <v>14</v>
      </c>
      <c r="CB256" s="1">
        <f>(BZ256+CA256)/2</f>
        <v>19</v>
      </c>
      <c r="CC256">
        <v>-22</v>
      </c>
      <c r="CD256" t="s">
        <v>19</v>
      </c>
      <c r="CE256" t="s">
        <v>19</v>
      </c>
      <c r="CG256">
        <v>24</v>
      </c>
      <c r="CH256">
        <v>63</v>
      </c>
      <c r="CI256">
        <v>40</v>
      </c>
      <c r="CJ256">
        <v>52</v>
      </c>
      <c r="CK256">
        <v>20</v>
      </c>
      <c r="CL256">
        <v>0.01</v>
      </c>
      <c r="CM256">
        <v>0</v>
      </c>
    </row>
    <row r="257" spans="1:91" ht="12.75">
      <c r="A257">
        <v>25</v>
      </c>
      <c r="B257">
        <v>36</v>
      </c>
      <c r="C257">
        <v>29</v>
      </c>
      <c r="D257">
        <v>33</v>
      </c>
      <c r="E257">
        <v>3</v>
      </c>
      <c r="F257" t="s">
        <v>19</v>
      </c>
      <c r="G257" t="s">
        <v>19</v>
      </c>
      <c r="I257">
        <v>25</v>
      </c>
      <c r="J257">
        <v>32</v>
      </c>
      <c r="K257">
        <v>27</v>
      </c>
      <c r="L257">
        <v>30</v>
      </c>
      <c r="M257">
        <v>-6</v>
      </c>
      <c r="N257">
        <v>0.06</v>
      </c>
      <c r="O257">
        <v>0.6</v>
      </c>
      <c r="Q257">
        <v>25</v>
      </c>
      <c r="R257">
        <v>42</v>
      </c>
      <c r="S257">
        <v>31</v>
      </c>
      <c r="T257">
        <v>37</v>
      </c>
      <c r="U257">
        <v>-9</v>
      </c>
      <c r="V257" t="s">
        <v>19</v>
      </c>
      <c r="W257">
        <v>0</v>
      </c>
      <c r="Y257">
        <v>25</v>
      </c>
      <c r="Z257">
        <v>55</v>
      </c>
      <c r="AA257">
        <v>43</v>
      </c>
      <c r="AB257" s="1">
        <f>(Z257+AA257)/2</f>
        <v>49</v>
      </c>
      <c r="AC257">
        <v>-7</v>
      </c>
      <c r="AD257">
        <v>0.54</v>
      </c>
      <c r="AE257">
        <v>0</v>
      </c>
      <c r="AG257">
        <v>25</v>
      </c>
      <c r="AH257">
        <v>80</v>
      </c>
      <c r="AI257">
        <v>51</v>
      </c>
      <c r="AJ257">
        <v>66</v>
      </c>
      <c r="AK257">
        <v>0</v>
      </c>
      <c r="AL257">
        <v>0</v>
      </c>
      <c r="AO257">
        <v>25</v>
      </c>
      <c r="AP257">
        <v>78</v>
      </c>
      <c r="AQ257">
        <v>62</v>
      </c>
      <c r="AR257" s="1">
        <f>(AP257+AQ257)/2</f>
        <v>70</v>
      </c>
      <c r="AS257">
        <v>-4</v>
      </c>
      <c r="AT257">
        <v>0.1</v>
      </c>
      <c r="AV257">
        <v>25</v>
      </c>
      <c r="AW257">
        <v>94</v>
      </c>
      <c r="AX257">
        <v>70</v>
      </c>
      <c r="AY257" s="1">
        <f>(AW257+AX257)/2</f>
        <v>82</v>
      </c>
      <c r="AZ257">
        <v>7</v>
      </c>
      <c r="BA257">
        <v>0</v>
      </c>
      <c r="BC257">
        <v>25</v>
      </c>
      <c r="BD257">
        <v>86</v>
      </c>
      <c r="BE257">
        <v>68</v>
      </c>
      <c r="BF257" s="1">
        <f>(BD257+BE257)/2</f>
        <v>77</v>
      </c>
      <c r="BG257" s="1">
        <v>4</v>
      </c>
      <c r="BH257">
        <v>0.08</v>
      </c>
      <c r="BJ257">
        <v>25</v>
      </c>
      <c r="BK257">
        <v>67</v>
      </c>
      <c r="BL257">
        <v>52</v>
      </c>
      <c r="BM257">
        <v>60</v>
      </c>
      <c r="BN257" s="1">
        <v>-4</v>
      </c>
      <c r="BO257">
        <v>0.2</v>
      </c>
      <c r="BQ257">
        <v>25</v>
      </c>
      <c r="BR257">
        <v>54</v>
      </c>
      <c r="BS257">
        <v>34</v>
      </c>
      <c r="BT257" s="1">
        <f>(BR257+BS257)/2</f>
        <v>44</v>
      </c>
      <c r="BU257" s="1">
        <v>-8</v>
      </c>
      <c r="BV257">
        <v>0</v>
      </c>
      <c r="BW257">
        <v>0</v>
      </c>
      <c r="BY257">
        <v>25</v>
      </c>
      <c r="BZ257">
        <v>30</v>
      </c>
      <c r="CA257">
        <v>14</v>
      </c>
      <c r="CB257" s="1">
        <f>(BZ257+CA257)/2</f>
        <v>22</v>
      </c>
      <c r="CC257">
        <v>-19</v>
      </c>
      <c r="CD257" t="s">
        <v>19</v>
      </c>
      <c r="CE257" t="s">
        <v>19</v>
      </c>
      <c r="CG257">
        <v>25</v>
      </c>
      <c r="CH257">
        <v>64</v>
      </c>
      <c r="CI257">
        <v>30</v>
      </c>
      <c r="CJ257" s="1">
        <f t="shared" si="15"/>
        <v>47</v>
      </c>
      <c r="CK257">
        <v>25</v>
      </c>
      <c r="CL257" t="s">
        <v>19</v>
      </c>
      <c r="CM257">
        <v>0</v>
      </c>
    </row>
    <row r="258" spans="1:91" ht="12.75">
      <c r="A258">
        <v>26</v>
      </c>
      <c r="B258">
        <v>48</v>
      </c>
      <c r="C258">
        <v>25</v>
      </c>
      <c r="D258">
        <v>37</v>
      </c>
      <c r="E258">
        <v>7</v>
      </c>
      <c r="F258">
        <v>0</v>
      </c>
      <c r="G258">
        <v>0</v>
      </c>
      <c r="I258">
        <v>26</v>
      </c>
      <c r="J258">
        <v>45</v>
      </c>
      <c r="K258">
        <v>18</v>
      </c>
      <c r="L258">
        <v>32</v>
      </c>
      <c r="M258">
        <v>-4</v>
      </c>
      <c r="N258">
        <v>0</v>
      </c>
      <c r="O258">
        <v>0</v>
      </c>
      <c r="Q258">
        <v>26</v>
      </c>
      <c r="R258">
        <v>36</v>
      </c>
      <c r="S258">
        <v>33</v>
      </c>
      <c r="T258">
        <v>35</v>
      </c>
      <c r="U258">
        <v>-11</v>
      </c>
      <c r="V258" t="s">
        <v>19</v>
      </c>
      <c r="W258">
        <v>0</v>
      </c>
      <c r="Y258">
        <v>26</v>
      </c>
      <c r="Z258">
        <v>62</v>
      </c>
      <c r="AA258">
        <v>44</v>
      </c>
      <c r="AB258" s="1">
        <f>(Z258+AA258)/2</f>
        <v>53</v>
      </c>
      <c r="AC258">
        <v>-4</v>
      </c>
      <c r="AD258">
        <v>0.93</v>
      </c>
      <c r="AE258">
        <v>0</v>
      </c>
      <c r="AG258">
        <v>26</v>
      </c>
      <c r="AH258">
        <v>72</v>
      </c>
      <c r="AI258">
        <v>50</v>
      </c>
      <c r="AJ258" s="1">
        <f>(AH258+AI258)/2</f>
        <v>61</v>
      </c>
      <c r="AK258">
        <v>-5</v>
      </c>
      <c r="AL258">
        <v>0.17</v>
      </c>
      <c r="AO258">
        <v>26</v>
      </c>
      <c r="AP258">
        <v>78</v>
      </c>
      <c r="AQ258">
        <v>61</v>
      </c>
      <c r="AR258">
        <v>70</v>
      </c>
      <c r="AS258">
        <v>-5</v>
      </c>
      <c r="AT258">
        <v>0.24</v>
      </c>
      <c r="AV258">
        <v>26</v>
      </c>
      <c r="AW258">
        <v>90</v>
      </c>
      <c r="AX258">
        <v>75</v>
      </c>
      <c r="AY258">
        <v>83</v>
      </c>
      <c r="AZ258">
        <v>7</v>
      </c>
      <c r="BA258">
        <v>0.01</v>
      </c>
      <c r="BC258">
        <v>26</v>
      </c>
      <c r="BD258">
        <v>88</v>
      </c>
      <c r="BE258">
        <v>64</v>
      </c>
      <c r="BF258" s="1">
        <f>(BD258+BE258)/2</f>
        <v>76</v>
      </c>
      <c r="BG258" s="1">
        <v>3</v>
      </c>
      <c r="BH258">
        <v>0.13</v>
      </c>
      <c r="BJ258">
        <v>26</v>
      </c>
      <c r="BK258">
        <v>67</v>
      </c>
      <c r="BL258">
        <v>37</v>
      </c>
      <c r="BM258" s="1">
        <f t="shared" si="16"/>
        <v>52</v>
      </c>
      <c r="BN258" s="1">
        <v>-11</v>
      </c>
      <c r="BO258">
        <v>0</v>
      </c>
      <c r="BQ258">
        <v>26</v>
      </c>
      <c r="BR258">
        <v>59</v>
      </c>
      <c r="BS258">
        <v>44</v>
      </c>
      <c r="BT258">
        <v>52</v>
      </c>
      <c r="BU258" s="1">
        <v>0</v>
      </c>
      <c r="BV258">
        <v>0.21</v>
      </c>
      <c r="BW258">
        <v>0</v>
      </c>
      <c r="BY258">
        <v>26</v>
      </c>
      <c r="BZ258">
        <v>40</v>
      </c>
      <c r="CA258">
        <v>19</v>
      </c>
      <c r="CB258">
        <v>30</v>
      </c>
      <c r="CC258">
        <v>-11</v>
      </c>
      <c r="CD258">
        <v>0</v>
      </c>
      <c r="CE258">
        <v>0</v>
      </c>
      <c r="CG258">
        <v>26</v>
      </c>
      <c r="CH258">
        <v>30</v>
      </c>
      <c r="CI258">
        <v>24</v>
      </c>
      <c r="CJ258" s="1">
        <f t="shared" si="15"/>
        <v>27</v>
      </c>
      <c r="CK258">
        <v>-4</v>
      </c>
      <c r="CL258">
        <v>0.01</v>
      </c>
      <c r="CM258">
        <v>0.1</v>
      </c>
    </row>
    <row r="259" spans="1:91" ht="12.75">
      <c r="A259">
        <v>27</v>
      </c>
      <c r="B259">
        <v>35</v>
      </c>
      <c r="C259">
        <v>27</v>
      </c>
      <c r="D259" s="1">
        <f>(B259+C259)/2</f>
        <v>31</v>
      </c>
      <c r="E259">
        <v>1</v>
      </c>
      <c r="F259">
        <v>0.02</v>
      </c>
      <c r="G259">
        <v>0</v>
      </c>
      <c r="I259">
        <v>27</v>
      </c>
      <c r="J259">
        <v>47</v>
      </c>
      <c r="K259">
        <v>33</v>
      </c>
      <c r="L259" s="1">
        <f>(J259+K259)/2</f>
        <v>40</v>
      </c>
      <c r="M259">
        <v>4</v>
      </c>
      <c r="N259">
        <v>0</v>
      </c>
      <c r="O259">
        <v>0</v>
      </c>
      <c r="Q259">
        <v>27</v>
      </c>
      <c r="R259">
        <v>42</v>
      </c>
      <c r="S259">
        <v>25</v>
      </c>
      <c r="T259">
        <v>34</v>
      </c>
      <c r="U259">
        <v>-13</v>
      </c>
      <c r="V259">
        <v>0</v>
      </c>
      <c r="W259">
        <v>0</v>
      </c>
      <c r="Y259">
        <v>27</v>
      </c>
      <c r="Z259">
        <v>60</v>
      </c>
      <c r="AA259">
        <v>49</v>
      </c>
      <c r="AB259">
        <v>55</v>
      </c>
      <c r="AC259">
        <v>-2</v>
      </c>
      <c r="AD259">
        <v>0.18</v>
      </c>
      <c r="AE259">
        <v>0</v>
      </c>
      <c r="AG259">
        <v>27</v>
      </c>
      <c r="AH259">
        <v>72</v>
      </c>
      <c r="AI259">
        <v>53</v>
      </c>
      <c r="AJ259">
        <v>63</v>
      </c>
      <c r="AK259">
        <v>-3</v>
      </c>
      <c r="AL259" t="s">
        <v>19</v>
      </c>
      <c r="AO259">
        <v>27</v>
      </c>
      <c r="AP259">
        <v>82</v>
      </c>
      <c r="AQ259">
        <v>60</v>
      </c>
      <c r="AR259" s="1">
        <f>(AP259+AQ259)/2</f>
        <v>71</v>
      </c>
      <c r="AS259">
        <v>-3</v>
      </c>
      <c r="AT259">
        <v>0.02</v>
      </c>
      <c r="AV259">
        <v>27</v>
      </c>
      <c r="AW259">
        <v>81</v>
      </c>
      <c r="AX259">
        <v>61</v>
      </c>
      <c r="AY259" s="1">
        <f>(AW259+AX259)/2</f>
        <v>71</v>
      </c>
      <c r="AZ259">
        <v>-4</v>
      </c>
      <c r="BA259">
        <v>0</v>
      </c>
      <c r="BC259">
        <v>27</v>
      </c>
      <c r="BD259">
        <v>86</v>
      </c>
      <c r="BE259">
        <v>67</v>
      </c>
      <c r="BF259">
        <v>77</v>
      </c>
      <c r="BG259" s="1">
        <v>4</v>
      </c>
      <c r="BH259" t="s">
        <v>19</v>
      </c>
      <c r="BJ259">
        <v>27</v>
      </c>
      <c r="BK259">
        <v>66</v>
      </c>
      <c r="BL259">
        <v>40</v>
      </c>
      <c r="BM259" s="1">
        <f t="shared" si="16"/>
        <v>53</v>
      </c>
      <c r="BN259" s="1">
        <v>-9</v>
      </c>
      <c r="BO259">
        <v>0</v>
      </c>
      <c r="BQ259">
        <v>27</v>
      </c>
      <c r="BR259">
        <v>51</v>
      </c>
      <c r="BS259">
        <v>45</v>
      </c>
      <c r="BT259" s="1">
        <f>(BR259+BS259)/2</f>
        <v>48</v>
      </c>
      <c r="BU259" s="1">
        <v>-3</v>
      </c>
      <c r="BV259">
        <v>0.18</v>
      </c>
      <c r="BW259">
        <v>0</v>
      </c>
      <c r="BY259">
        <v>27</v>
      </c>
      <c r="BZ259">
        <v>45</v>
      </c>
      <c r="CA259">
        <v>34</v>
      </c>
      <c r="CB259">
        <v>40</v>
      </c>
      <c r="CC259">
        <v>0</v>
      </c>
      <c r="CD259">
        <v>1.25</v>
      </c>
      <c r="CE259">
        <v>0</v>
      </c>
      <c r="CG259">
        <v>27</v>
      </c>
      <c r="CH259">
        <v>42</v>
      </c>
      <c r="CI259">
        <v>24</v>
      </c>
      <c r="CJ259" s="1">
        <f t="shared" si="15"/>
        <v>33</v>
      </c>
      <c r="CK259">
        <v>2</v>
      </c>
      <c r="CL259">
        <v>0</v>
      </c>
      <c r="CM259">
        <v>0</v>
      </c>
    </row>
    <row r="260" spans="1:91" ht="12.75">
      <c r="A260">
        <v>28</v>
      </c>
      <c r="B260">
        <v>52</v>
      </c>
      <c r="C260">
        <v>34</v>
      </c>
      <c r="D260" s="1">
        <f>(B260+C260)/2</f>
        <v>43</v>
      </c>
      <c r="E260">
        <v>13</v>
      </c>
      <c r="F260">
        <v>0</v>
      </c>
      <c r="G260">
        <v>0</v>
      </c>
      <c r="I260">
        <v>28</v>
      </c>
      <c r="J260">
        <v>46</v>
      </c>
      <c r="K260">
        <v>32</v>
      </c>
      <c r="L260" s="1">
        <f>(J260+K260)/2</f>
        <v>39</v>
      </c>
      <c r="M260">
        <v>3</v>
      </c>
      <c r="N260">
        <v>0.17</v>
      </c>
      <c r="O260">
        <v>0</v>
      </c>
      <c r="Q260">
        <v>28</v>
      </c>
      <c r="R260">
        <v>44</v>
      </c>
      <c r="S260">
        <v>28</v>
      </c>
      <c r="T260" s="1">
        <f t="shared" si="17"/>
        <v>36</v>
      </c>
      <c r="U260">
        <v>-10</v>
      </c>
      <c r="V260">
        <v>0</v>
      </c>
      <c r="W260">
        <v>0</v>
      </c>
      <c r="Y260">
        <v>28</v>
      </c>
      <c r="Z260">
        <v>68</v>
      </c>
      <c r="AA260">
        <v>45</v>
      </c>
      <c r="AB260">
        <v>57</v>
      </c>
      <c r="AC260">
        <v>-1</v>
      </c>
      <c r="AD260">
        <v>0</v>
      </c>
      <c r="AE260">
        <v>0</v>
      </c>
      <c r="AG260">
        <v>28</v>
      </c>
      <c r="AH260">
        <v>72</v>
      </c>
      <c r="AI260">
        <v>49</v>
      </c>
      <c r="AJ260">
        <v>61</v>
      </c>
      <c r="AK260">
        <v>-6</v>
      </c>
      <c r="AL260">
        <v>0</v>
      </c>
      <c r="AO260">
        <v>28</v>
      </c>
      <c r="AP260">
        <v>84</v>
      </c>
      <c r="AQ260">
        <v>63</v>
      </c>
      <c r="AR260">
        <v>74</v>
      </c>
      <c r="AS260">
        <v>-1</v>
      </c>
      <c r="AT260">
        <v>0.01</v>
      </c>
      <c r="AV260">
        <v>28</v>
      </c>
      <c r="AW260">
        <v>90</v>
      </c>
      <c r="AX260">
        <v>61</v>
      </c>
      <c r="AY260">
        <v>76</v>
      </c>
      <c r="AZ260">
        <v>1</v>
      </c>
      <c r="BA260">
        <v>0</v>
      </c>
      <c r="BC260">
        <v>28</v>
      </c>
      <c r="BD260">
        <v>81</v>
      </c>
      <c r="BE260">
        <v>67</v>
      </c>
      <c r="BF260" s="1">
        <f>(BD260+BE260)/2</f>
        <v>74</v>
      </c>
      <c r="BG260" s="1">
        <v>1</v>
      </c>
      <c r="BH260">
        <v>0.02</v>
      </c>
      <c r="BJ260">
        <v>28</v>
      </c>
      <c r="BK260">
        <v>65</v>
      </c>
      <c r="BL260">
        <v>43</v>
      </c>
      <c r="BM260" s="1">
        <f t="shared" si="16"/>
        <v>54</v>
      </c>
      <c r="BN260" s="1">
        <v>-8</v>
      </c>
      <c r="BO260" t="s">
        <v>19</v>
      </c>
      <c r="BQ260">
        <v>28</v>
      </c>
      <c r="BR260">
        <v>47</v>
      </c>
      <c r="BS260">
        <v>36</v>
      </c>
      <c r="BT260">
        <v>42</v>
      </c>
      <c r="BU260" s="1">
        <v>-10</v>
      </c>
      <c r="BV260">
        <v>0</v>
      </c>
      <c r="BW260">
        <v>0</v>
      </c>
      <c r="BY260">
        <v>28</v>
      </c>
      <c r="BZ260">
        <v>40</v>
      </c>
      <c r="CA260">
        <v>34</v>
      </c>
      <c r="CB260" s="1">
        <f>(BZ260+CA260)/2</f>
        <v>37</v>
      </c>
      <c r="CC260">
        <v>-2</v>
      </c>
      <c r="CD260">
        <v>0.06</v>
      </c>
      <c r="CE260">
        <v>0</v>
      </c>
      <c r="CG260">
        <v>28</v>
      </c>
      <c r="CH260">
        <v>50</v>
      </c>
      <c r="CI260">
        <v>36</v>
      </c>
      <c r="CJ260" s="1">
        <f t="shared" si="15"/>
        <v>43</v>
      </c>
      <c r="CK260">
        <v>12</v>
      </c>
      <c r="CL260">
        <v>0</v>
      </c>
      <c r="CM260">
        <v>0</v>
      </c>
    </row>
    <row r="261" spans="1:91" ht="12.75">
      <c r="A261">
        <v>29</v>
      </c>
      <c r="B261">
        <v>48</v>
      </c>
      <c r="C261">
        <v>32</v>
      </c>
      <c r="D261" s="1">
        <f>(B261+C261)/2</f>
        <v>40</v>
      </c>
      <c r="E261">
        <v>10</v>
      </c>
      <c r="F261">
        <v>0.21</v>
      </c>
      <c r="G261">
        <v>0</v>
      </c>
      <c r="Q261">
        <v>29</v>
      </c>
      <c r="R261">
        <v>49</v>
      </c>
      <c r="S261">
        <v>20</v>
      </c>
      <c r="T261">
        <v>35</v>
      </c>
      <c r="U261">
        <v>-12</v>
      </c>
      <c r="V261">
        <v>0</v>
      </c>
      <c r="W261">
        <v>0</v>
      </c>
      <c r="Y261">
        <v>29</v>
      </c>
      <c r="Z261">
        <v>65</v>
      </c>
      <c r="AA261">
        <v>49</v>
      </c>
      <c r="AB261" s="1">
        <f>(Z261+AA261)/2</f>
        <v>57</v>
      </c>
      <c r="AC261">
        <v>-1</v>
      </c>
      <c r="AD261">
        <v>1.37</v>
      </c>
      <c r="AE261">
        <v>0</v>
      </c>
      <c r="AG261">
        <v>29</v>
      </c>
      <c r="AH261">
        <v>72</v>
      </c>
      <c r="AI261">
        <v>51</v>
      </c>
      <c r="AJ261">
        <v>62</v>
      </c>
      <c r="AK261">
        <v>-5</v>
      </c>
      <c r="AL261">
        <v>0</v>
      </c>
      <c r="AO261">
        <v>29</v>
      </c>
      <c r="AP261">
        <v>81</v>
      </c>
      <c r="AQ261">
        <v>58</v>
      </c>
      <c r="AR261">
        <v>70</v>
      </c>
      <c r="AS261">
        <v>-5</v>
      </c>
      <c r="AT261">
        <v>0</v>
      </c>
      <c r="AV261">
        <v>29</v>
      </c>
      <c r="AW261">
        <v>87</v>
      </c>
      <c r="AX261">
        <v>71</v>
      </c>
      <c r="AY261" s="1">
        <f>(AW261+AX261)/2</f>
        <v>79</v>
      </c>
      <c r="AZ261">
        <v>4</v>
      </c>
      <c r="BA261">
        <v>0.08</v>
      </c>
      <c r="BC261">
        <v>29</v>
      </c>
      <c r="BD261">
        <v>72</v>
      </c>
      <c r="BE261">
        <v>59</v>
      </c>
      <c r="BF261">
        <v>66</v>
      </c>
      <c r="BG261" s="1">
        <v>-7</v>
      </c>
      <c r="BH261">
        <v>0.09</v>
      </c>
      <c r="BJ261">
        <v>29</v>
      </c>
      <c r="BK261">
        <v>61</v>
      </c>
      <c r="BL261">
        <v>33</v>
      </c>
      <c r="BM261" s="1">
        <f t="shared" si="16"/>
        <v>47</v>
      </c>
      <c r="BN261" s="1">
        <v>-14</v>
      </c>
      <c r="BO261">
        <v>0</v>
      </c>
      <c r="BQ261">
        <v>29</v>
      </c>
      <c r="BR261">
        <v>38</v>
      </c>
      <c r="BS261">
        <v>32</v>
      </c>
      <c r="BT261" s="1">
        <f>(BR261+BS261)/2</f>
        <v>35</v>
      </c>
      <c r="BU261" s="1">
        <v>-16</v>
      </c>
      <c r="BV261" t="s">
        <v>19</v>
      </c>
      <c r="BW261" t="s">
        <v>19</v>
      </c>
      <c r="BY261">
        <v>29</v>
      </c>
      <c r="BZ261">
        <v>55</v>
      </c>
      <c r="CA261">
        <v>36</v>
      </c>
      <c r="CB261">
        <v>46</v>
      </c>
      <c r="CC261">
        <v>7</v>
      </c>
      <c r="CD261">
        <v>0.03</v>
      </c>
      <c r="CE261">
        <v>0</v>
      </c>
      <c r="CG261">
        <v>29</v>
      </c>
      <c r="CH261">
        <v>42</v>
      </c>
      <c r="CI261">
        <v>35</v>
      </c>
      <c r="CJ261">
        <v>39</v>
      </c>
      <c r="CK261">
        <v>8</v>
      </c>
      <c r="CL261">
        <v>0</v>
      </c>
      <c r="CM261">
        <v>0</v>
      </c>
    </row>
    <row r="262" spans="1:91" ht="12.75">
      <c r="A262">
        <v>30</v>
      </c>
      <c r="B262">
        <v>34</v>
      </c>
      <c r="C262">
        <v>25</v>
      </c>
      <c r="D262">
        <v>30</v>
      </c>
      <c r="E262">
        <v>-1</v>
      </c>
      <c r="F262">
        <v>0.06</v>
      </c>
      <c r="G262">
        <v>0.4</v>
      </c>
      <c r="I262" t="s">
        <v>20</v>
      </c>
      <c r="J262">
        <v>37.9</v>
      </c>
      <c r="K262">
        <v>23.1</v>
      </c>
      <c r="L262" s="1">
        <f>(J262+K262)/2</f>
        <v>30.5</v>
      </c>
      <c r="M262">
        <v>-2.3</v>
      </c>
      <c r="N262">
        <v>7.65</v>
      </c>
      <c r="O262">
        <v>10.1</v>
      </c>
      <c r="Q262">
        <v>30</v>
      </c>
      <c r="R262">
        <v>60</v>
      </c>
      <c r="S262">
        <v>33</v>
      </c>
      <c r="T262">
        <v>47</v>
      </c>
      <c r="U262">
        <v>-1</v>
      </c>
      <c r="V262">
        <v>0</v>
      </c>
      <c r="W262">
        <v>0</v>
      </c>
      <c r="Y262">
        <v>30</v>
      </c>
      <c r="Z262">
        <v>64</v>
      </c>
      <c r="AA262">
        <v>45</v>
      </c>
      <c r="AB262">
        <v>55</v>
      </c>
      <c r="AC262">
        <v>-3</v>
      </c>
      <c r="AD262">
        <v>1.37</v>
      </c>
      <c r="AE262">
        <v>0</v>
      </c>
      <c r="AG262">
        <v>30</v>
      </c>
      <c r="AH262">
        <v>77</v>
      </c>
      <c r="AI262">
        <v>56</v>
      </c>
      <c r="AJ262">
        <v>67</v>
      </c>
      <c r="AK262">
        <v>0</v>
      </c>
      <c r="AL262">
        <v>0.02</v>
      </c>
      <c r="AO262">
        <v>30</v>
      </c>
      <c r="AP262">
        <v>82</v>
      </c>
      <c r="AQ262">
        <v>63</v>
      </c>
      <c r="AR262">
        <v>73</v>
      </c>
      <c r="AS262">
        <v>-2</v>
      </c>
      <c r="AT262" t="s">
        <v>19</v>
      </c>
      <c r="AV262">
        <v>30</v>
      </c>
      <c r="AW262">
        <v>89</v>
      </c>
      <c r="AX262">
        <v>66</v>
      </c>
      <c r="AY262">
        <v>78</v>
      </c>
      <c r="AZ262">
        <v>3</v>
      </c>
      <c r="BA262">
        <v>0</v>
      </c>
      <c r="BC262">
        <v>30</v>
      </c>
      <c r="BD262">
        <v>75</v>
      </c>
      <c r="BE262">
        <v>51</v>
      </c>
      <c r="BF262" s="1">
        <f>(BD262+BE262)/2</f>
        <v>63</v>
      </c>
      <c r="BG262" s="1">
        <v>-9</v>
      </c>
      <c r="BH262">
        <v>0</v>
      </c>
      <c r="BJ262">
        <v>30</v>
      </c>
      <c r="BK262">
        <v>55</v>
      </c>
      <c r="BL262">
        <v>50</v>
      </c>
      <c r="BM262">
        <v>53</v>
      </c>
      <c r="BN262" s="1">
        <v>-8</v>
      </c>
      <c r="BO262">
        <v>0.15</v>
      </c>
      <c r="BQ262">
        <v>30</v>
      </c>
      <c r="BR262">
        <v>44</v>
      </c>
      <c r="BS262">
        <v>29</v>
      </c>
      <c r="BT262">
        <v>37</v>
      </c>
      <c r="BU262" s="1">
        <v>-14</v>
      </c>
      <c r="BV262" t="s">
        <v>19</v>
      </c>
      <c r="BW262" t="s">
        <v>19</v>
      </c>
      <c r="BY262">
        <v>30</v>
      </c>
      <c r="BZ262">
        <v>42</v>
      </c>
      <c r="CA262">
        <v>32</v>
      </c>
      <c r="CB262" s="1">
        <f>(BZ262+CA262)/2</f>
        <v>37</v>
      </c>
      <c r="CC262">
        <v>-2</v>
      </c>
      <c r="CD262">
        <v>0.08</v>
      </c>
      <c r="CE262">
        <v>0</v>
      </c>
      <c r="CG262">
        <v>30</v>
      </c>
      <c r="CH262">
        <v>36</v>
      </c>
      <c r="CI262">
        <v>30</v>
      </c>
      <c r="CJ262" s="1">
        <f t="shared" si="15"/>
        <v>33</v>
      </c>
      <c r="CK262">
        <v>3</v>
      </c>
      <c r="CL262">
        <v>0</v>
      </c>
      <c r="CM262">
        <v>0</v>
      </c>
    </row>
    <row r="263" spans="1:91" ht="12.75">
      <c r="A263">
        <v>31</v>
      </c>
      <c r="B263">
        <v>36</v>
      </c>
      <c r="C263">
        <v>27</v>
      </c>
      <c r="D263">
        <v>32</v>
      </c>
      <c r="E263">
        <v>1</v>
      </c>
      <c r="F263">
        <v>0.03</v>
      </c>
      <c r="G263">
        <v>0</v>
      </c>
      <c r="Q263">
        <v>31</v>
      </c>
      <c r="R263">
        <v>71</v>
      </c>
      <c r="S263">
        <v>37</v>
      </c>
      <c r="T263" s="1">
        <f t="shared" si="17"/>
        <v>54</v>
      </c>
      <c r="U263">
        <v>7</v>
      </c>
      <c r="V263">
        <v>0</v>
      </c>
      <c r="W263">
        <v>0</v>
      </c>
      <c r="AG263">
        <v>31</v>
      </c>
      <c r="AH263">
        <v>77</v>
      </c>
      <c r="AI263">
        <v>57</v>
      </c>
      <c r="AJ263" s="1">
        <f>(AH263+AI263)/2</f>
        <v>67</v>
      </c>
      <c r="AK263">
        <v>0</v>
      </c>
      <c r="AL263">
        <v>0.01</v>
      </c>
      <c r="AV263">
        <v>31</v>
      </c>
      <c r="AW263">
        <v>91</v>
      </c>
      <c r="AX263">
        <v>71</v>
      </c>
      <c r="AY263" s="1">
        <f>(AW263+AX263)/2</f>
        <v>81</v>
      </c>
      <c r="AZ263">
        <v>6</v>
      </c>
      <c r="BA263">
        <v>0</v>
      </c>
      <c r="BC263">
        <v>31</v>
      </c>
      <c r="BD263">
        <v>78</v>
      </c>
      <c r="BE263">
        <v>51</v>
      </c>
      <c r="BF263">
        <v>65</v>
      </c>
      <c r="BG263" s="1">
        <v>-8</v>
      </c>
      <c r="BH263">
        <v>0</v>
      </c>
      <c r="BQ263">
        <v>31</v>
      </c>
      <c r="BR263">
        <v>54</v>
      </c>
      <c r="BS263">
        <v>29</v>
      </c>
      <c r="BT263">
        <v>42</v>
      </c>
      <c r="BU263" s="1">
        <v>-9</v>
      </c>
      <c r="BV263">
        <v>0</v>
      </c>
      <c r="BW263">
        <v>0</v>
      </c>
      <c r="CG263">
        <v>31</v>
      </c>
      <c r="CH263">
        <v>35</v>
      </c>
      <c r="CI263">
        <v>23</v>
      </c>
      <c r="CJ263" s="1">
        <f t="shared" si="15"/>
        <v>29</v>
      </c>
      <c r="CK263">
        <v>-1</v>
      </c>
      <c r="CL263">
        <v>0.01</v>
      </c>
      <c r="CM263">
        <v>0.1</v>
      </c>
    </row>
    <row r="264" spans="25:83" ht="12.75">
      <c r="Y264" t="s">
        <v>20</v>
      </c>
      <c r="Z264">
        <v>59.6</v>
      </c>
      <c r="AA264">
        <v>43.4</v>
      </c>
      <c r="AB264">
        <v>51.5</v>
      </c>
      <c r="AC264">
        <v>-1.6</v>
      </c>
      <c r="AD264">
        <v>7.08</v>
      </c>
      <c r="AE264">
        <v>1.3</v>
      </c>
      <c r="AO264" t="s">
        <v>20</v>
      </c>
      <c r="AP264">
        <v>80.9</v>
      </c>
      <c r="AQ264">
        <v>61.8</v>
      </c>
      <c r="AR264">
        <v>71.4</v>
      </c>
      <c r="AS264">
        <v>-0.1</v>
      </c>
      <c r="AT264">
        <v>2.89</v>
      </c>
      <c r="BJ264" t="s">
        <v>20</v>
      </c>
      <c r="BK264">
        <v>77.5</v>
      </c>
      <c r="BL264">
        <v>55.9</v>
      </c>
      <c r="BM264" s="1">
        <f t="shared" si="16"/>
        <v>66.7</v>
      </c>
      <c r="BN264">
        <v>-0.1</v>
      </c>
      <c r="BO264">
        <v>1.14</v>
      </c>
      <c r="BY264" t="s">
        <v>20</v>
      </c>
      <c r="BZ264">
        <v>47.2</v>
      </c>
      <c r="CA264">
        <v>32.7</v>
      </c>
      <c r="CB264">
        <v>39.9</v>
      </c>
      <c r="CC264">
        <v>-4.5</v>
      </c>
      <c r="CD264">
        <v>2.16</v>
      </c>
      <c r="CE264">
        <v>0.1</v>
      </c>
    </row>
    <row r="265" spans="1:91" ht="12.75">
      <c r="A265" t="s">
        <v>20</v>
      </c>
      <c r="B265">
        <v>24.7</v>
      </c>
      <c r="C265">
        <v>13</v>
      </c>
      <c r="D265">
        <v>18.9</v>
      </c>
      <c r="E265">
        <v>-10.7</v>
      </c>
      <c r="F265">
        <v>2.25</v>
      </c>
      <c r="G265">
        <v>15</v>
      </c>
      <c r="Q265" t="s">
        <v>20</v>
      </c>
      <c r="R265">
        <v>48.2</v>
      </c>
      <c r="S265">
        <v>30.4</v>
      </c>
      <c r="T265">
        <v>39.3</v>
      </c>
      <c r="U265">
        <v>-2.6</v>
      </c>
      <c r="V265">
        <v>1.92</v>
      </c>
      <c r="W265">
        <v>0.8</v>
      </c>
      <c r="AG265" t="s">
        <v>20</v>
      </c>
      <c r="AH265">
        <v>69.2</v>
      </c>
      <c r="AI265">
        <v>49.5</v>
      </c>
      <c r="AJ265">
        <v>59.4</v>
      </c>
      <c r="AK265">
        <v>-3.1</v>
      </c>
      <c r="AL265">
        <v>4.81</v>
      </c>
      <c r="AV265" t="s">
        <v>20</v>
      </c>
      <c r="AW265">
        <v>87.2</v>
      </c>
      <c r="AX265">
        <v>65.6</v>
      </c>
      <c r="AY265" s="1">
        <f>(AW265+AX265)/2</f>
        <v>76.4</v>
      </c>
      <c r="AZ265">
        <v>1.2</v>
      </c>
      <c r="BA265">
        <v>1.27</v>
      </c>
      <c r="BC265" t="s">
        <v>20</v>
      </c>
      <c r="BD265">
        <v>82.5</v>
      </c>
      <c r="BE265">
        <v>61</v>
      </c>
      <c r="BF265">
        <v>71.8</v>
      </c>
      <c r="BG265">
        <v>-2.1</v>
      </c>
      <c r="BH265">
        <v>1.65</v>
      </c>
      <c r="BQ265" t="s">
        <v>20</v>
      </c>
      <c r="BR265">
        <v>65.1</v>
      </c>
      <c r="BS265">
        <v>45.2</v>
      </c>
      <c r="BT265">
        <v>55.2</v>
      </c>
      <c r="BU265">
        <v>0.1</v>
      </c>
      <c r="BV265">
        <v>3.33</v>
      </c>
      <c r="BW265" t="s">
        <v>19</v>
      </c>
      <c r="CG265" t="s">
        <v>20</v>
      </c>
      <c r="CH265">
        <v>39.6</v>
      </c>
      <c r="CI265">
        <v>26.5</v>
      </c>
      <c r="CJ265">
        <v>33</v>
      </c>
      <c r="CK265">
        <v>-0.5</v>
      </c>
      <c r="CL265">
        <v>1.97</v>
      </c>
      <c r="CM265">
        <v>4</v>
      </c>
    </row>
    <row r="267" ht="12.75">
      <c r="A267" t="s">
        <v>27</v>
      </c>
    </row>
    <row r="269" spans="2:86" ht="12.75">
      <c r="B269" t="s">
        <v>1</v>
      </c>
      <c r="J269" t="s">
        <v>2</v>
      </c>
      <c r="R269" t="s">
        <v>3</v>
      </c>
      <c r="Z269" t="s">
        <v>4</v>
      </c>
      <c r="AH269" t="s">
        <v>5</v>
      </c>
      <c r="AP269" t="s">
        <v>6</v>
      </c>
      <c r="AW269" t="s">
        <v>7</v>
      </c>
      <c r="BD269" t="s">
        <v>8</v>
      </c>
      <c r="BK269" t="s">
        <v>9</v>
      </c>
      <c r="BR269" t="s">
        <v>10</v>
      </c>
      <c r="BZ269" t="s">
        <v>11</v>
      </c>
      <c r="CH269" t="s">
        <v>12</v>
      </c>
    </row>
    <row r="270" spans="2:91" ht="12.75">
      <c r="B270" t="s">
        <v>13</v>
      </c>
      <c r="C270" t="s">
        <v>14</v>
      </c>
      <c r="D270" t="s">
        <v>15</v>
      </c>
      <c r="E270" t="s">
        <v>16</v>
      </c>
      <c r="F270" t="s">
        <v>17</v>
      </c>
      <c r="G270" t="s">
        <v>18</v>
      </c>
      <c r="J270" t="s">
        <v>13</v>
      </c>
      <c r="K270" t="s">
        <v>14</v>
      </c>
      <c r="L270" t="s">
        <v>15</v>
      </c>
      <c r="M270" t="s">
        <v>16</v>
      </c>
      <c r="N270" t="s">
        <v>17</v>
      </c>
      <c r="O270" t="s">
        <v>18</v>
      </c>
      <c r="R270" t="s">
        <v>13</v>
      </c>
      <c r="S270" t="s">
        <v>14</v>
      </c>
      <c r="T270" t="s">
        <v>15</v>
      </c>
      <c r="U270" t="s">
        <v>16</v>
      </c>
      <c r="V270" t="s">
        <v>17</v>
      </c>
      <c r="W270" t="s">
        <v>18</v>
      </c>
      <c r="Z270" t="s">
        <v>13</v>
      </c>
      <c r="AA270" t="s">
        <v>14</v>
      </c>
      <c r="AB270" t="s">
        <v>15</v>
      </c>
      <c r="AC270" t="s">
        <v>16</v>
      </c>
      <c r="AD270" t="s">
        <v>17</v>
      </c>
      <c r="AE270" t="s">
        <v>18</v>
      </c>
      <c r="AH270" t="s">
        <v>13</v>
      </c>
      <c r="AI270" t="s">
        <v>14</v>
      </c>
      <c r="AJ270" t="s">
        <v>15</v>
      </c>
      <c r="AK270" t="s">
        <v>16</v>
      </c>
      <c r="AL270" t="s">
        <v>17</v>
      </c>
      <c r="AP270" t="s">
        <v>13</v>
      </c>
      <c r="AQ270" t="s">
        <v>14</v>
      </c>
      <c r="AR270" t="s">
        <v>15</v>
      </c>
      <c r="AS270" t="s">
        <v>16</v>
      </c>
      <c r="AT270" t="s">
        <v>17</v>
      </c>
      <c r="AW270" t="s">
        <v>13</v>
      </c>
      <c r="AX270" t="s">
        <v>14</v>
      </c>
      <c r="AY270" t="s">
        <v>15</v>
      </c>
      <c r="AZ270" t="s">
        <v>16</v>
      </c>
      <c r="BA270" t="s">
        <v>17</v>
      </c>
      <c r="BD270" t="s">
        <v>13</v>
      </c>
      <c r="BE270" t="s">
        <v>14</v>
      </c>
      <c r="BF270" t="s">
        <v>15</v>
      </c>
      <c r="BG270" t="s">
        <v>16</v>
      </c>
      <c r="BH270" t="s">
        <v>17</v>
      </c>
      <c r="BK270" t="s">
        <v>13</v>
      </c>
      <c r="BL270" t="s">
        <v>14</v>
      </c>
      <c r="BM270" t="s">
        <v>15</v>
      </c>
      <c r="BN270" t="s">
        <v>16</v>
      </c>
      <c r="BO270" t="s">
        <v>17</v>
      </c>
      <c r="BR270" t="s">
        <v>13</v>
      </c>
      <c r="BS270" t="s">
        <v>14</v>
      </c>
      <c r="BT270" t="s">
        <v>15</v>
      </c>
      <c r="BU270" t="s">
        <v>16</v>
      </c>
      <c r="BV270" t="s">
        <v>17</v>
      </c>
      <c r="BW270" t="s">
        <v>18</v>
      </c>
      <c r="BZ270" t="s">
        <v>13</v>
      </c>
      <c r="CA270" t="s">
        <v>14</v>
      </c>
      <c r="CB270" t="s">
        <v>15</v>
      </c>
      <c r="CC270" t="s">
        <v>16</v>
      </c>
      <c r="CD270" t="s">
        <v>17</v>
      </c>
      <c r="CE270" t="s">
        <v>18</v>
      </c>
      <c r="CH270" t="s">
        <v>13</v>
      </c>
      <c r="CI270" t="s">
        <v>14</v>
      </c>
      <c r="CJ270" t="s">
        <v>15</v>
      </c>
      <c r="CK270" t="s">
        <v>16</v>
      </c>
      <c r="CL270" t="s">
        <v>17</v>
      </c>
      <c r="CM270" t="s">
        <v>18</v>
      </c>
    </row>
    <row r="271" spans="1:91" ht="12.75">
      <c r="A271">
        <v>1</v>
      </c>
      <c r="B271">
        <v>55</v>
      </c>
      <c r="C271">
        <v>43</v>
      </c>
      <c r="D271" s="1">
        <f>(B271+C271)/2</f>
        <v>49</v>
      </c>
      <c r="E271">
        <v>19</v>
      </c>
      <c r="F271">
        <v>0.13</v>
      </c>
      <c r="G271">
        <v>0</v>
      </c>
      <c r="I271">
        <v>1</v>
      </c>
      <c r="J271">
        <v>52</v>
      </c>
      <c r="K271">
        <v>30</v>
      </c>
      <c r="L271" s="1">
        <f>(J271+K271)/2</f>
        <v>41</v>
      </c>
      <c r="M271">
        <v>11</v>
      </c>
      <c r="N271">
        <v>0</v>
      </c>
      <c r="O271">
        <v>0</v>
      </c>
      <c r="Q271">
        <v>1</v>
      </c>
      <c r="R271">
        <v>34</v>
      </c>
      <c r="S271">
        <v>26</v>
      </c>
      <c r="T271" s="1">
        <f>(R271+S271)/2</f>
        <v>30</v>
      </c>
      <c r="U271">
        <v>-7</v>
      </c>
      <c r="V271">
        <v>0.08</v>
      </c>
      <c r="W271">
        <v>0</v>
      </c>
      <c r="Y271">
        <v>1</v>
      </c>
      <c r="Z271">
        <v>76</v>
      </c>
      <c r="AA271">
        <v>44</v>
      </c>
      <c r="AB271" s="1">
        <f aca="true" t="shared" si="19" ref="AB271:AB276">(Z271+AA271)/2</f>
        <v>60</v>
      </c>
      <c r="AC271">
        <v>12</v>
      </c>
      <c r="AD271">
        <v>0</v>
      </c>
      <c r="AE271">
        <v>0</v>
      </c>
      <c r="AG271">
        <v>1</v>
      </c>
      <c r="AH271">
        <v>80</v>
      </c>
      <c r="AI271">
        <v>54</v>
      </c>
      <c r="AJ271" s="1">
        <f>(AH271+AI271)/2</f>
        <v>67</v>
      </c>
      <c r="AK271">
        <v>9</v>
      </c>
      <c r="AL271">
        <v>0</v>
      </c>
      <c r="AO271">
        <v>1</v>
      </c>
      <c r="AP271">
        <v>88</v>
      </c>
      <c r="AQ271">
        <v>66</v>
      </c>
      <c r="AR271" s="1">
        <f>(AP271+AQ271)/2</f>
        <v>77</v>
      </c>
      <c r="AS271">
        <v>10</v>
      </c>
      <c r="AT271">
        <v>0.46</v>
      </c>
      <c r="AV271">
        <v>1</v>
      </c>
      <c r="AW271">
        <v>73</v>
      </c>
      <c r="AX271">
        <v>51</v>
      </c>
      <c r="AY271" s="1">
        <f>(AW271+AX271)/2</f>
        <v>62</v>
      </c>
      <c r="AZ271">
        <v>-13</v>
      </c>
      <c r="BA271">
        <v>0</v>
      </c>
      <c r="BC271">
        <v>1</v>
      </c>
      <c r="BD271">
        <v>82</v>
      </c>
      <c r="BE271">
        <v>62</v>
      </c>
      <c r="BF271" s="1">
        <f>(BD271+BE271)/2</f>
        <v>72</v>
      </c>
      <c r="BG271" s="1">
        <v>-3</v>
      </c>
      <c r="BH271">
        <v>1.6</v>
      </c>
      <c r="BJ271">
        <v>1</v>
      </c>
      <c r="BK271">
        <v>66</v>
      </c>
      <c r="BL271">
        <v>54</v>
      </c>
      <c r="BM271" s="1">
        <f t="shared" si="16"/>
        <v>60</v>
      </c>
      <c r="BN271" s="1">
        <v>-12</v>
      </c>
      <c r="BO271">
        <v>0</v>
      </c>
      <c r="BQ271">
        <v>1</v>
      </c>
      <c r="BR271">
        <v>83</v>
      </c>
      <c r="BS271">
        <v>54</v>
      </c>
      <c r="BT271">
        <v>69</v>
      </c>
      <c r="BU271">
        <v>8</v>
      </c>
      <c r="BV271">
        <v>0</v>
      </c>
      <c r="BW271">
        <v>0</v>
      </c>
      <c r="BY271">
        <v>1</v>
      </c>
      <c r="BZ271">
        <v>62</v>
      </c>
      <c r="CA271">
        <v>49</v>
      </c>
      <c r="CB271">
        <v>56</v>
      </c>
      <c r="CC271">
        <v>6</v>
      </c>
      <c r="CD271">
        <v>0.4</v>
      </c>
      <c r="CE271">
        <v>0</v>
      </c>
      <c r="CG271">
        <v>1</v>
      </c>
      <c r="CH271">
        <v>39</v>
      </c>
      <c r="CI271">
        <v>26</v>
      </c>
      <c r="CJ271">
        <v>33</v>
      </c>
      <c r="CK271">
        <v>-6</v>
      </c>
      <c r="CL271">
        <v>0</v>
      </c>
      <c r="CM271">
        <v>0</v>
      </c>
    </row>
    <row r="272" spans="1:91" ht="12.75">
      <c r="A272">
        <v>2</v>
      </c>
      <c r="B272">
        <v>43</v>
      </c>
      <c r="C272">
        <v>20</v>
      </c>
      <c r="D272">
        <v>32</v>
      </c>
      <c r="E272">
        <v>-4</v>
      </c>
      <c r="F272">
        <v>0.33</v>
      </c>
      <c r="G272">
        <v>1</v>
      </c>
      <c r="I272">
        <v>2</v>
      </c>
      <c r="J272">
        <v>54</v>
      </c>
      <c r="K272">
        <v>34</v>
      </c>
      <c r="L272" s="1">
        <f>(J272+K272)/2</f>
        <v>44</v>
      </c>
      <c r="M272">
        <v>14</v>
      </c>
      <c r="N272">
        <v>0.3</v>
      </c>
      <c r="O272">
        <v>0</v>
      </c>
      <c r="Q272">
        <v>2</v>
      </c>
      <c r="R272">
        <v>35</v>
      </c>
      <c r="S272">
        <v>23</v>
      </c>
      <c r="T272" s="1">
        <f aca="true" t="shared" si="20" ref="T272:T301">(R272+S272)/2</f>
        <v>29</v>
      </c>
      <c r="U272">
        <v>-8</v>
      </c>
      <c r="V272">
        <v>0</v>
      </c>
      <c r="W272">
        <v>0</v>
      </c>
      <c r="Y272">
        <v>2</v>
      </c>
      <c r="Z272">
        <v>72</v>
      </c>
      <c r="AA272">
        <v>52</v>
      </c>
      <c r="AB272" s="1">
        <f t="shared" si="19"/>
        <v>62</v>
      </c>
      <c r="AC272">
        <v>14</v>
      </c>
      <c r="AD272">
        <v>0.54</v>
      </c>
      <c r="AE272">
        <v>0</v>
      </c>
      <c r="AG272">
        <v>2</v>
      </c>
      <c r="AH272">
        <v>80</v>
      </c>
      <c r="AI272">
        <v>62</v>
      </c>
      <c r="AJ272" s="1">
        <f>(AH272+AI272)/2</f>
        <v>71</v>
      </c>
      <c r="AK272">
        <v>13</v>
      </c>
      <c r="AL272">
        <v>0.32</v>
      </c>
      <c r="AO272">
        <v>2</v>
      </c>
      <c r="AP272">
        <v>88</v>
      </c>
      <c r="AQ272">
        <v>64</v>
      </c>
      <c r="AR272" s="1">
        <f>(AP272+AQ272)/2</f>
        <v>76</v>
      </c>
      <c r="AS272">
        <v>8</v>
      </c>
      <c r="AT272">
        <v>0.21</v>
      </c>
      <c r="AV272">
        <v>2</v>
      </c>
      <c r="AW272">
        <v>77</v>
      </c>
      <c r="AX272">
        <v>53</v>
      </c>
      <c r="AY272" s="1">
        <f>(AW272+AX272)/2</f>
        <v>65</v>
      </c>
      <c r="AZ272">
        <v>-10</v>
      </c>
      <c r="BA272">
        <v>0.12</v>
      </c>
      <c r="BC272">
        <v>2</v>
      </c>
      <c r="BD272">
        <v>80</v>
      </c>
      <c r="BE272">
        <v>60</v>
      </c>
      <c r="BF272" s="1">
        <f>(BD272+BE272)/2</f>
        <v>70</v>
      </c>
      <c r="BG272" s="1">
        <v>-5</v>
      </c>
      <c r="BH272">
        <v>0.01</v>
      </c>
      <c r="BJ272">
        <v>2</v>
      </c>
      <c r="BK272">
        <v>75</v>
      </c>
      <c r="BL272">
        <v>47</v>
      </c>
      <c r="BM272" s="1">
        <f t="shared" si="16"/>
        <v>61</v>
      </c>
      <c r="BN272" s="1">
        <v>-11</v>
      </c>
      <c r="BO272">
        <v>0</v>
      </c>
      <c r="BQ272">
        <v>2</v>
      </c>
      <c r="BR272">
        <v>67</v>
      </c>
      <c r="BS272">
        <v>43</v>
      </c>
      <c r="BT272" s="1">
        <f>(BR272+BS272)/2</f>
        <v>55</v>
      </c>
      <c r="BU272" s="1">
        <v>-5</v>
      </c>
      <c r="BV272">
        <v>0</v>
      </c>
      <c r="BW272">
        <v>0</v>
      </c>
      <c r="BY272">
        <v>2</v>
      </c>
      <c r="BZ272">
        <v>61</v>
      </c>
      <c r="CA272">
        <v>54</v>
      </c>
      <c r="CB272">
        <v>58</v>
      </c>
      <c r="CC272">
        <v>8</v>
      </c>
      <c r="CD272">
        <v>0.17</v>
      </c>
      <c r="CE272">
        <v>0</v>
      </c>
      <c r="CG272">
        <v>2</v>
      </c>
      <c r="CH272">
        <v>47</v>
      </c>
      <c r="CI272">
        <v>24</v>
      </c>
      <c r="CJ272">
        <v>36</v>
      </c>
      <c r="CK272">
        <v>-2</v>
      </c>
      <c r="CL272">
        <v>0</v>
      </c>
      <c r="CM272">
        <v>0</v>
      </c>
    </row>
    <row r="273" spans="1:91" ht="12.75">
      <c r="A273">
        <v>3</v>
      </c>
      <c r="B273">
        <v>23</v>
      </c>
      <c r="C273">
        <v>11</v>
      </c>
      <c r="D273" s="1">
        <f>(B273+C273)/2</f>
        <v>17</v>
      </c>
      <c r="E273">
        <v>-13</v>
      </c>
      <c r="F273">
        <v>0.12</v>
      </c>
      <c r="G273">
        <v>1.2</v>
      </c>
      <c r="I273">
        <v>3</v>
      </c>
      <c r="J273">
        <v>37</v>
      </c>
      <c r="K273">
        <v>32</v>
      </c>
      <c r="L273">
        <v>35</v>
      </c>
      <c r="M273">
        <v>4</v>
      </c>
      <c r="N273" t="s">
        <v>19</v>
      </c>
      <c r="O273" t="s">
        <v>19</v>
      </c>
      <c r="Q273">
        <v>3</v>
      </c>
      <c r="R273">
        <v>40</v>
      </c>
      <c r="S273">
        <v>24</v>
      </c>
      <c r="T273" s="1">
        <f t="shared" si="20"/>
        <v>32</v>
      </c>
      <c r="U273">
        <v>-5</v>
      </c>
      <c r="V273">
        <v>0</v>
      </c>
      <c r="W273">
        <v>0</v>
      </c>
      <c r="Y273">
        <v>3</v>
      </c>
      <c r="Z273">
        <v>72</v>
      </c>
      <c r="AA273">
        <v>58</v>
      </c>
      <c r="AB273" s="1">
        <f t="shared" si="19"/>
        <v>65</v>
      </c>
      <c r="AC273">
        <v>16</v>
      </c>
      <c r="AD273">
        <v>0.7</v>
      </c>
      <c r="AE273">
        <v>0</v>
      </c>
      <c r="AG273">
        <v>3</v>
      </c>
      <c r="AH273">
        <v>80</v>
      </c>
      <c r="AI273">
        <v>62</v>
      </c>
      <c r="AJ273" s="1">
        <f>(AH273+AI273)/2</f>
        <v>71</v>
      </c>
      <c r="AK273">
        <v>12</v>
      </c>
      <c r="AL273">
        <v>0.06</v>
      </c>
      <c r="AO273">
        <v>3</v>
      </c>
      <c r="AP273">
        <v>76</v>
      </c>
      <c r="AQ273">
        <v>63</v>
      </c>
      <c r="AR273">
        <v>70</v>
      </c>
      <c r="AS273">
        <v>1</v>
      </c>
      <c r="AT273">
        <v>0.01</v>
      </c>
      <c r="AV273">
        <v>3</v>
      </c>
      <c r="AW273">
        <v>74</v>
      </c>
      <c r="AX273">
        <v>62</v>
      </c>
      <c r="AY273" s="1">
        <f>(AW273+AX273)/2</f>
        <v>68</v>
      </c>
      <c r="AZ273">
        <v>-7</v>
      </c>
      <c r="BA273">
        <v>1.54</v>
      </c>
      <c r="BC273">
        <v>3</v>
      </c>
      <c r="BD273">
        <v>85</v>
      </c>
      <c r="BE273">
        <v>61</v>
      </c>
      <c r="BF273" s="1">
        <f>(BD273+BE273)/2</f>
        <v>73</v>
      </c>
      <c r="BG273" s="1">
        <v>-2</v>
      </c>
      <c r="BH273">
        <v>0</v>
      </c>
      <c r="BJ273">
        <v>3</v>
      </c>
      <c r="BK273">
        <v>83</v>
      </c>
      <c r="BL273">
        <v>55</v>
      </c>
      <c r="BM273" s="1">
        <f t="shared" si="16"/>
        <v>69</v>
      </c>
      <c r="BN273" s="1">
        <v>-2</v>
      </c>
      <c r="BO273">
        <v>0</v>
      </c>
      <c r="BQ273">
        <v>3</v>
      </c>
      <c r="BR273">
        <v>82</v>
      </c>
      <c r="BS273">
        <v>52</v>
      </c>
      <c r="BT273" s="1">
        <f>(BR273+BS273)/2</f>
        <v>67</v>
      </c>
      <c r="BU273" s="1">
        <v>7</v>
      </c>
      <c r="BV273">
        <v>0</v>
      </c>
      <c r="BW273">
        <v>0</v>
      </c>
      <c r="BY273">
        <v>3</v>
      </c>
      <c r="BZ273">
        <v>51</v>
      </c>
      <c r="CA273">
        <v>50</v>
      </c>
      <c r="CB273">
        <v>51</v>
      </c>
      <c r="CC273">
        <v>1</v>
      </c>
      <c r="CD273">
        <v>0.02</v>
      </c>
      <c r="CE273">
        <v>0</v>
      </c>
      <c r="CG273">
        <v>3</v>
      </c>
      <c r="CH273">
        <v>46</v>
      </c>
      <c r="CI273">
        <v>37</v>
      </c>
      <c r="CJ273">
        <v>42</v>
      </c>
      <c r="CK273">
        <v>4</v>
      </c>
      <c r="CL273">
        <v>0</v>
      </c>
      <c r="CM273">
        <v>0</v>
      </c>
    </row>
    <row r="274" spans="1:91" ht="12.75">
      <c r="A274">
        <v>4</v>
      </c>
      <c r="B274">
        <v>31</v>
      </c>
      <c r="C274">
        <v>17</v>
      </c>
      <c r="D274" s="1">
        <f>(B274+C274)/2</f>
        <v>24</v>
      </c>
      <c r="E274">
        <v>-6</v>
      </c>
      <c r="F274">
        <v>0.09</v>
      </c>
      <c r="G274">
        <v>0.9</v>
      </c>
      <c r="I274">
        <v>4</v>
      </c>
      <c r="J274">
        <v>39</v>
      </c>
      <c r="K274">
        <v>32</v>
      </c>
      <c r="L274">
        <v>36</v>
      </c>
      <c r="M274">
        <v>5</v>
      </c>
      <c r="N274" t="s">
        <v>19</v>
      </c>
      <c r="O274" t="s">
        <v>19</v>
      </c>
      <c r="Q274">
        <v>4</v>
      </c>
      <c r="R274">
        <v>58</v>
      </c>
      <c r="S274">
        <v>33</v>
      </c>
      <c r="T274">
        <v>46</v>
      </c>
      <c r="U274">
        <v>8</v>
      </c>
      <c r="V274">
        <v>0</v>
      </c>
      <c r="W274">
        <v>0</v>
      </c>
      <c r="Y274">
        <v>4</v>
      </c>
      <c r="Z274">
        <v>76</v>
      </c>
      <c r="AA274">
        <v>58</v>
      </c>
      <c r="AB274" s="1">
        <f t="shared" si="19"/>
        <v>67</v>
      </c>
      <c r="AC274">
        <v>18</v>
      </c>
      <c r="AD274">
        <v>0.02</v>
      </c>
      <c r="AE274">
        <v>0</v>
      </c>
      <c r="AG274">
        <v>4</v>
      </c>
      <c r="AH274">
        <v>75</v>
      </c>
      <c r="AI274">
        <v>64</v>
      </c>
      <c r="AJ274">
        <v>70</v>
      </c>
      <c r="AK274">
        <v>11</v>
      </c>
      <c r="AL274">
        <v>0.04</v>
      </c>
      <c r="AO274">
        <v>4</v>
      </c>
      <c r="AP274">
        <v>82</v>
      </c>
      <c r="AQ274">
        <v>63</v>
      </c>
      <c r="AR274">
        <v>73</v>
      </c>
      <c r="AS274">
        <v>4</v>
      </c>
      <c r="AT274">
        <v>0.03</v>
      </c>
      <c r="AV274">
        <v>4</v>
      </c>
      <c r="AW274">
        <v>76</v>
      </c>
      <c r="AX274">
        <v>54</v>
      </c>
      <c r="AY274" s="1">
        <f>(AW274+AX274)/2</f>
        <v>65</v>
      </c>
      <c r="AZ274">
        <v>-10</v>
      </c>
      <c r="BA274">
        <v>0.01</v>
      </c>
      <c r="BC274">
        <v>4</v>
      </c>
      <c r="BD274">
        <v>71</v>
      </c>
      <c r="BE274">
        <v>65</v>
      </c>
      <c r="BF274" s="1">
        <f>(BD274+BE274)/2</f>
        <v>68</v>
      </c>
      <c r="BG274" s="1">
        <v>-7</v>
      </c>
      <c r="BH274">
        <v>1.61</v>
      </c>
      <c r="BJ274">
        <v>4</v>
      </c>
      <c r="BK274">
        <v>85</v>
      </c>
      <c r="BL274">
        <v>60</v>
      </c>
      <c r="BM274">
        <v>73</v>
      </c>
      <c r="BN274" s="1">
        <v>2</v>
      </c>
      <c r="BO274">
        <v>0</v>
      </c>
      <c r="BQ274">
        <v>4</v>
      </c>
      <c r="BR274">
        <v>69</v>
      </c>
      <c r="BS274">
        <v>53</v>
      </c>
      <c r="BT274" s="1">
        <f>(BR274+BS274)/2</f>
        <v>61</v>
      </c>
      <c r="BU274" s="1">
        <v>2</v>
      </c>
      <c r="BV274">
        <v>0</v>
      </c>
      <c r="BW274">
        <v>0</v>
      </c>
      <c r="BY274">
        <v>4</v>
      </c>
      <c r="BZ274">
        <v>52</v>
      </c>
      <c r="CA274">
        <v>40</v>
      </c>
      <c r="CB274" s="1">
        <f>(BZ274+CA274)/2</f>
        <v>46</v>
      </c>
      <c r="CC274">
        <v>-2</v>
      </c>
      <c r="CD274">
        <v>0.03</v>
      </c>
      <c r="CE274" t="s">
        <v>19</v>
      </c>
      <c r="CG274">
        <v>4</v>
      </c>
      <c r="CH274">
        <v>47</v>
      </c>
      <c r="CI274">
        <v>31</v>
      </c>
      <c r="CJ274" s="1">
        <f t="shared" si="15"/>
        <v>39</v>
      </c>
      <c r="CK274">
        <v>2</v>
      </c>
      <c r="CL274">
        <v>0</v>
      </c>
      <c r="CM274">
        <v>0</v>
      </c>
    </row>
    <row r="275" spans="1:91" ht="12.75">
      <c r="A275">
        <v>5</v>
      </c>
      <c r="B275">
        <v>27</v>
      </c>
      <c r="C275">
        <v>20</v>
      </c>
      <c r="D275">
        <v>24</v>
      </c>
      <c r="E275">
        <v>-6</v>
      </c>
      <c r="F275" t="s">
        <v>19</v>
      </c>
      <c r="G275" t="s">
        <v>19</v>
      </c>
      <c r="I275">
        <v>5</v>
      </c>
      <c r="J275">
        <v>32</v>
      </c>
      <c r="K275">
        <v>24</v>
      </c>
      <c r="L275" s="1">
        <f>(J275+K275)/2</f>
        <v>28</v>
      </c>
      <c r="M275">
        <v>-3</v>
      </c>
      <c r="N275">
        <v>0.3</v>
      </c>
      <c r="O275">
        <v>3</v>
      </c>
      <c r="Q275">
        <v>5</v>
      </c>
      <c r="R275">
        <v>36</v>
      </c>
      <c r="S275">
        <v>33</v>
      </c>
      <c r="T275">
        <v>35</v>
      </c>
      <c r="U275">
        <v>-3</v>
      </c>
      <c r="V275">
        <v>0.49</v>
      </c>
      <c r="W275">
        <v>0</v>
      </c>
      <c r="Y275">
        <v>5</v>
      </c>
      <c r="Z275">
        <v>77</v>
      </c>
      <c r="AA275">
        <v>61</v>
      </c>
      <c r="AB275" s="1">
        <f t="shared" si="19"/>
        <v>69</v>
      </c>
      <c r="AC275">
        <v>20</v>
      </c>
      <c r="AD275">
        <v>0.3</v>
      </c>
      <c r="AE275">
        <v>0</v>
      </c>
      <c r="AG275">
        <v>5</v>
      </c>
      <c r="AH275">
        <v>82</v>
      </c>
      <c r="AI275">
        <v>53</v>
      </c>
      <c r="AJ275">
        <v>68</v>
      </c>
      <c r="AK275">
        <v>8</v>
      </c>
      <c r="AL275">
        <v>0</v>
      </c>
      <c r="AO275">
        <v>5</v>
      </c>
      <c r="AP275">
        <v>82</v>
      </c>
      <c r="AQ275">
        <v>63</v>
      </c>
      <c r="AR275">
        <v>73</v>
      </c>
      <c r="AS275">
        <v>4</v>
      </c>
      <c r="AT275">
        <v>0.01</v>
      </c>
      <c r="AV275">
        <v>5</v>
      </c>
      <c r="AW275">
        <v>76</v>
      </c>
      <c r="AX275">
        <v>57</v>
      </c>
      <c r="AY275">
        <v>67</v>
      </c>
      <c r="AZ275">
        <v>-9</v>
      </c>
      <c r="BA275">
        <v>0</v>
      </c>
      <c r="BC275">
        <v>5</v>
      </c>
      <c r="BD275">
        <v>78</v>
      </c>
      <c r="BE275">
        <v>56</v>
      </c>
      <c r="BF275" s="1">
        <f>(BD275+BE275)/2</f>
        <v>67</v>
      </c>
      <c r="BG275" s="1">
        <v>-8</v>
      </c>
      <c r="BH275">
        <v>0</v>
      </c>
      <c r="BJ275">
        <v>5</v>
      </c>
      <c r="BK275">
        <v>75</v>
      </c>
      <c r="BL275">
        <v>64</v>
      </c>
      <c r="BM275">
        <v>70</v>
      </c>
      <c r="BN275" s="1">
        <v>-1</v>
      </c>
      <c r="BO275">
        <v>0.27</v>
      </c>
      <c r="BQ275">
        <v>5</v>
      </c>
      <c r="BR275">
        <v>53</v>
      </c>
      <c r="BS275">
        <v>39</v>
      </c>
      <c r="BT275" s="1">
        <f>(BR275+BS275)/2</f>
        <v>46</v>
      </c>
      <c r="BU275" s="1">
        <v>-13</v>
      </c>
      <c r="BV275">
        <v>0</v>
      </c>
      <c r="BW275">
        <v>0</v>
      </c>
      <c r="BY275">
        <v>5</v>
      </c>
      <c r="BZ275">
        <v>40</v>
      </c>
      <c r="CA275">
        <v>25</v>
      </c>
      <c r="CB275">
        <v>33</v>
      </c>
      <c r="CC275">
        <v>-16</v>
      </c>
      <c r="CD275" t="s">
        <v>19</v>
      </c>
      <c r="CE275">
        <v>0</v>
      </c>
      <c r="CG275">
        <v>5</v>
      </c>
      <c r="CH275">
        <v>42</v>
      </c>
      <c r="CI275">
        <v>25</v>
      </c>
      <c r="CJ275">
        <v>34</v>
      </c>
      <c r="CK275">
        <v>-3</v>
      </c>
      <c r="CL275">
        <v>0</v>
      </c>
      <c r="CM275">
        <v>0</v>
      </c>
    </row>
    <row r="276" spans="1:91" ht="12.75">
      <c r="A276">
        <v>6</v>
      </c>
      <c r="B276">
        <v>27</v>
      </c>
      <c r="C276">
        <v>20</v>
      </c>
      <c r="D276">
        <v>24</v>
      </c>
      <c r="E276">
        <v>-6</v>
      </c>
      <c r="F276">
        <v>0.09</v>
      </c>
      <c r="G276">
        <v>0.9</v>
      </c>
      <c r="I276">
        <v>6</v>
      </c>
      <c r="J276">
        <v>34</v>
      </c>
      <c r="K276">
        <v>8</v>
      </c>
      <c r="L276" s="1">
        <f>(J276+K276)/2</f>
        <v>21</v>
      </c>
      <c r="M276">
        <v>-10</v>
      </c>
      <c r="N276">
        <v>0</v>
      </c>
      <c r="O276">
        <v>0</v>
      </c>
      <c r="Q276">
        <v>6</v>
      </c>
      <c r="R276">
        <v>44</v>
      </c>
      <c r="S276">
        <v>28</v>
      </c>
      <c r="T276" s="1">
        <f t="shared" si="20"/>
        <v>36</v>
      </c>
      <c r="U276">
        <v>-2</v>
      </c>
      <c r="V276">
        <v>0.04</v>
      </c>
      <c r="W276">
        <v>0</v>
      </c>
      <c r="Y276">
        <v>6</v>
      </c>
      <c r="Z276">
        <v>55</v>
      </c>
      <c r="AA276">
        <v>41</v>
      </c>
      <c r="AB276" s="1">
        <f t="shared" si="19"/>
        <v>48</v>
      </c>
      <c r="AC276">
        <v>-2</v>
      </c>
      <c r="AD276">
        <v>0.01</v>
      </c>
      <c r="AE276">
        <v>0</v>
      </c>
      <c r="AG276">
        <v>6</v>
      </c>
      <c r="AH276">
        <v>74</v>
      </c>
      <c r="AI276">
        <v>63</v>
      </c>
      <c r="AJ276">
        <v>69</v>
      </c>
      <c r="AK276">
        <v>9</v>
      </c>
      <c r="AL276">
        <v>0.01</v>
      </c>
      <c r="AO276">
        <v>6</v>
      </c>
      <c r="AP276">
        <v>85</v>
      </c>
      <c r="AQ276">
        <v>63</v>
      </c>
      <c r="AR276" s="1">
        <f>(AP276+AQ276)/2</f>
        <v>74</v>
      </c>
      <c r="AS276">
        <v>5</v>
      </c>
      <c r="AT276">
        <v>0</v>
      </c>
      <c r="AV276">
        <v>6</v>
      </c>
      <c r="AW276">
        <v>79</v>
      </c>
      <c r="AX276">
        <v>56</v>
      </c>
      <c r="AY276">
        <v>68</v>
      </c>
      <c r="AZ276">
        <v>-8</v>
      </c>
      <c r="BA276">
        <v>0</v>
      </c>
      <c r="BC276">
        <v>6</v>
      </c>
      <c r="BD276">
        <v>84</v>
      </c>
      <c r="BE276">
        <v>65</v>
      </c>
      <c r="BF276">
        <v>75</v>
      </c>
      <c r="BG276" s="1">
        <v>-1</v>
      </c>
      <c r="BH276">
        <v>0</v>
      </c>
      <c r="BJ276">
        <v>6</v>
      </c>
      <c r="BK276">
        <v>69</v>
      </c>
      <c r="BL276">
        <v>51</v>
      </c>
      <c r="BM276" s="1">
        <f t="shared" si="16"/>
        <v>60</v>
      </c>
      <c r="BN276" s="1">
        <v>-10</v>
      </c>
      <c r="BO276">
        <v>0</v>
      </c>
      <c r="BQ276">
        <v>6</v>
      </c>
      <c r="BR276">
        <v>61</v>
      </c>
      <c r="BS276">
        <v>30</v>
      </c>
      <c r="BT276">
        <v>46</v>
      </c>
      <c r="BU276" s="1">
        <v>-13</v>
      </c>
      <c r="BV276">
        <v>0</v>
      </c>
      <c r="BW276">
        <v>0</v>
      </c>
      <c r="BY276">
        <v>6</v>
      </c>
      <c r="BZ276">
        <v>55</v>
      </c>
      <c r="CA276">
        <v>28</v>
      </c>
      <c r="CB276">
        <v>42</v>
      </c>
      <c r="CC276">
        <v>-7</v>
      </c>
      <c r="CD276">
        <v>0</v>
      </c>
      <c r="CE276">
        <v>0</v>
      </c>
      <c r="CG276">
        <v>6</v>
      </c>
      <c r="CH276">
        <v>62</v>
      </c>
      <c r="CI276">
        <v>33</v>
      </c>
      <c r="CJ276">
        <v>48</v>
      </c>
      <c r="CK276">
        <v>11</v>
      </c>
      <c r="CL276">
        <v>0.66</v>
      </c>
      <c r="CM276">
        <v>0</v>
      </c>
    </row>
    <row r="277" spans="1:91" ht="12.75">
      <c r="A277">
        <v>7</v>
      </c>
      <c r="B277">
        <v>18</v>
      </c>
      <c r="C277">
        <v>10</v>
      </c>
      <c r="D277" s="1">
        <f>(B277+C277)/2</f>
        <v>14</v>
      </c>
      <c r="E277">
        <v>-16</v>
      </c>
      <c r="F277" t="s">
        <v>19</v>
      </c>
      <c r="G277" t="s">
        <v>19</v>
      </c>
      <c r="I277">
        <v>7</v>
      </c>
      <c r="J277">
        <v>58</v>
      </c>
      <c r="K277">
        <v>27</v>
      </c>
      <c r="L277">
        <v>43</v>
      </c>
      <c r="M277">
        <v>11</v>
      </c>
      <c r="N277">
        <v>0.39</v>
      </c>
      <c r="O277">
        <v>0</v>
      </c>
      <c r="Q277">
        <v>7</v>
      </c>
      <c r="R277">
        <v>53</v>
      </c>
      <c r="S277">
        <v>29</v>
      </c>
      <c r="T277" s="1">
        <f t="shared" si="20"/>
        <v>41</v>
      </c>
      <c r="U277">
        <v>2</v>
      </c>
      <c r="V277">
        <v>0</v>
      </c>
      <c r="W277">
        <v>0</v>
      </c>
      <c r="Y277">
        <v>7</v>
      </c>
      <c r="Z277">
        <v>58</v>
      </c>
      <c r="AA277">
        <v>43</v>
      </c>
      <c r="AB277">
        <v>51</v>
      </c>
      <c r="AC277">
        <v>0</v>
      </c>
      <c r="AD277">
        <v>0</v>
      </c>
      <c r="AE277">
        <v>0</v>
      </c>
      <c r="AG277">
        <v>7</v>
      </c>
      <c r="AH277">
        <v>62</v>
      </c>
      <c r="AI277">
        <v>50</v>
      </c>
      <c r="AJ277" s="1">
        <f>(AH277+AI277)/2</f>
        <v>56</v>
      </c>
      <c r="AK277">
        <v>-4</v>
      </c>
      <c r="AL277">
        <v>0</v>
      </c>
      <c r="AO277">
        <v>7</v>
      </c>
      <c r="AP277">
        <v>85</v>
      </c>
      <c r="AQ277">
        <v>67</v>
      </c>
      <c r="AR277" s="1">
        <f>(AP277+AQ277)/2</f>
        <v>76</v>
      </c>
      <c r="AS277">
        <v>7</v>
      </c>
      <c r="AT277">
        <v>0.01</v>
      </c>
      <c r="AV277">
        <v>7</v>
      </c>
      <c r="AW277">
        <v>79</v>
      </c>
      <c r="AX277">
        <v>59</v>
      </c>
      <c r="AY277" s="1">
        <f aca="true" t="shared" si="21" ref="AY277:AY282">(AW277+AX277)/2</f>
        <v>69</v>
      </c>
      <c r="AZ277">
        <v>-6</v>
      </c>
      <c r="BA277">
        <v>0</v>
      </c>
      <c r="BC277">
        <v>7</v>
      </c>
      <c r="BD277">
        <v>86</v>
      </c>
      <c r="BE277">
        <v>65</v>
      </c>
      <c r="BF277">
        <v>76</v>
      </c>
      <c r="BG277" s="1">
        <v>1</v>
      </c>
      <c r="BH277">
        <v>0</v>
      </c>
      <c r="BJ277">
        <v>7</v>
      </c>
      <c r="BK277">
        <v>74</v>
      </c>
      <c r="BL277">
        <v>50</v>
      </c>
      <c r="BM277" s="1">
        <f t="shared" si="16"/>
        <v>62</v>
      </c>
      <c r="BN277" s="1">
        <v>-8</v>
      </c>
      <c r="BO277">
        <v>0</v>
      </c>
      <c r="BQ277">
        <v>7</v>
      </c>
      <c r="BR277">
        <v>76</v>
      </c>
      <c r="BS277">
        <v>46</v>
      </c>
      <c r="BT277" s="1">
        <f>(BR277+BS277)/2</f>
        <v>61</v>
      </c>
      <c r="BU277" s="1">
        <v>3</v>
      </c>
      <c r="BV277">
        <v>0.28</v>
      </c>
      <c r="BW277">
        <v>0</v>
      </c>
      <c r="BY277">
        <v>7</v>
      </c>
      <c r="BZ277">
        <v>61</v>
      </c>
      <c r="CA277">
        <v>49</v>
      </c>
      <c r="CB277" s="1">
        <f>(BZ277+CA277)/2</f>
        <v>55</v>
      </c>
      <c r="CC277">
        <v>7</v>
      </c>
      <c r="CD277">
        <v>0.06</v>
      </c>
      <c r="CE277">
        <v>0</v>
      </c>
      <c r="CG277">
        <v>7</v>
      </c>
      <c r="CH277">
        <v>64</v>
      </c>
      <c r="CI277">
        <v>38</v>
      </c>
      <c r="CJ277">
        <v>51</v>
      </c>
      <c r="CK277">
        <v>21</v>
      </c>
      <c r="CL277">
        <v>0.06</v>
      </c>
      <c r="CM277">
        <v>0</v>
      </c>
    </row>
    <row r="278" spans="1:91" ht="12.75">
      <c r="A278">
        <v>8</v>
      </c>
      <c r="B278">
        <v>31</v>
      </c>
      <c r="C278">
        <v>12</v>
      </c>
      <c r="D278">
        <v>22</v>
      </c>
      <c r="E278">
        <v>-8</v>
      </c>
      <c r="F278">
        <v>0.04</v>
      </c>
      <c r="G278">
        <v>0.4</v>
      </c>
      <c r="I278">
        <v>8</v>
      </c>
      <c r="J278">
        <v>35</v>
      </c>
      <c r="K278">
        <v>32</v>
      </c>
      <c r="L278">
        <v>34</v>
      </c>
      <c r="M278">
        <v>2</v>
      </c>
      <c r="N278">
        <v>0</v>
      </c>
      <c r="O278">
        <v>0</v>
      </c>
      <c r="Q278">
        <v>8</v>
      </c>
      <c r="R278">
        <v>54</v>
      </c>
      <c r="S278">
        <v>40</v>
      </c>
      <c r="T278" s="1">
        <f t="shared" si="20"/>
        <v>47</v>
      </c>
      <c r="U278">
        <v>8</v>
      </c>
      <c r="V278">
        <v>0.17</v>
      </c>
      <c r="W278">
        <v>0</v>
      </c>
      <c r="Y278">
        <v>8</v>
      </c>
      <c r="Z278">
        <v>51</v>
      </c>
      <c r="AA278">
        <v>34</v>
      </c>
      <c r="AB278">
        <v>43</v>
      </c>
      <c r="AC278">
        <v>-4</v>
      </c>
      <c r="AD278">
        <v>0.06</v>
      </c>
      <c r="AE278">
        <v>0</v>
      </c>
      <c r="AG278">
        <v>8</v>
      </c>
      <c r="AH278">
        <v>59</v>
      </c>
      <c r="AI278">
        <v>35</v>
      </c>
      <c r="AJ278" s="1">
        <f>(AH278+AI278)/2</f>
        <v>47</v>
      </c>
      <c r="AK278">
        <v>-13</v>
      </c>
      <c r="AL278">
        <v>0</v>
      </c>
      <c r="AO278">
        <v>8</v>
      </c>
      <c r="AP278">
        <v>82</v>
      </c>
      <c r="AQ278">
        <v>61</v>
      </c>
      <c r="AR278">
        <v>72</v>
      </c>
      <c r="AS278">
        <v>2</v>
      </c>
      <c r="AT278">
        <v>0.17</v>
      </c>
      <c r="AV278">
        <v>8</v>
      </c>
      <c r="AW278">
        <v>82</v>
      </c>
      <c r="AX278">
        <v>64</v>
      </c>
      <c r="AY278" s="1">
        <f t="shared" si="21"/>
        <v>73</v>
      </c>
      <c r="AZ278">
        <v>-2</v>
      </c>
      <c r="BA278">
        <v>0</v>
      </c>
      <c r="BC278">
        <v>8</v>
      </c>
      <c r="BD278">
        <v>91</v>
      </c>
      <c r="BE278">
        <v>69</v>
      </c>
      <c r="BF278" s="1">
        <f>(BD278+BE278)/2</f>
        <v>80</v>
      </c>
      <c r="BG278" s="1">
        <v>5</v>
      </c>
      <c r="BH278" t="s">
        <v>19</v>
      </c>
      <c r="BJ278">
        <v>8</v>
      </c>
      <c r="BK278">
        <v>76</v>
      </c>
      <c r="BL278">
        <v>58</v>
      </c>
      <c r="BM278" s="1">
        <f t="shared" si="16"/>
        <v>67</v>
      </c>
      <c r="BN278" s="1">
        <v>-3</v>
      </c>
      <c r="BO278">
        <v>0.01</v>
      </c>
      <c r="BQ278">
        <v>8</v>
      </c>
      <c r="BR278">
        <v>53</v>
      </c>
      <c r="BS278">
        <v>42</v>
      </c>
      <c r="BT278">
        <v>48</v>
      </c>
      <c r="BU278" s="1">
        <v>-10</v>
      </c>
      <c r="BV278">
        <v>0.03</v>
      </c>
      <c r="BW278">
        <v>0</v>
      </c>
      <c r="BY278">
        <v>8</v>
      </c>
      <c r="BZ278">
        <v>40</v>
      </c>
      <c r="CA278">
        <v>29</v>
      </c>
      <c r="CB278">
        <v>35</v>
      </c>
      <c r="CC278">
        <v>-13</v>
      </c>
      <c r="CD278">
        <v>0</v>
      </c>
      <c r="CE278">
        <v>0</v>
      </c>
      <c r="CG278">
        <v>8</v>
      </c>
      <c r="CH278">
        <v>38</v>
      </c>
      <c r="CI278">
        <v>33</v>
      </c>
      <c r="CJ278">
        <v>36</v>
      </c>
      <c r="CK278">
        <v>0</v>
      </c>
      <c r="CL278">
        <v>0.01</v>
      </c>
      <c r="CM278" t="s">
        <v>19</v>
      </c>
    </row>
    <row r="279" spans="1:91" ht="12.75">
      <c r="A279">
        <v>9</v>
      </c>
      <c r="B279">
        <v>17</v>
      </c>
      <c r="C279">
        <v>6</v>
      </c>
      <c r="D279">
        <v>12</v>
      </c>
      <c r="E279">
        <v>-18</v>
      </c>
      <c r="F279" t="s">
        <v>19</v>
      </c>
      <c r="G279" t="s">
        <v>19</v>
      </c>
      <c r="I279">
        <v>9</v>
      </c>
      <c r="J279">
        <v>35</v>
      </c>
      <c r="K279">
        <v>28</v>
      </c>
      <c r="L279">
        <v>32</v>
      </c>
      <c r="M279">
        <v>0</v>
      </c>
      <c r="N279" t="s">
        <v>19</v>
      </c>
      <c r="O279" t="s">
        <v>19</v>
      </c>
      <c r="Q279">
        <v>9</v>
      </c>
      <c r="R279">
        <v>53</v>
      </c>
      <c r="S279">
        <v>28</v>
      </c>
      <c r="T279">
        <v>41</v>
      </c>
      <c r="U279">
        <v>4</v>
      </c>
      <c r="V279">
        <v>0.07</v>
      </c>
      <c r="W279">
        <v>0</v>
      </c>
      <c r="Y279">
        <v>9</v>
      </c>
      <c r="Z279">
        <v>34</v>
      </c>
      <c r="AA279">
        <v>26</v>
      </c>
      <c r="AB279" s="1">
        <f>(Z279+AA279)/2</f>
        <v>30</v>
      </c>
      <c r="AC279">
        <v>-21</v>
      </c>
      <c r="AD279">
        <v>0.04</v>
      </c>
      <c r="AE279">
        <v>0.1</v>
      </c>
      <c r="AG279">
        <v>9</v>
      </c>
      <c r="AH279">
        <v>71</v>
      </c>
      <c r="AI279">
        <v>40</v>
      </c>
      <c r="AJ279">
        <v>56</v>
      </c>
      <c r="AK279">
        <v>-5</v>
      </c>
      <c r="AL279" t="s">
        <v>19</v>
      </c>
      <c r="AO279">
        <v>9</v>
      </c>
      <c r="AP279">
        <v>79</v>
      </c>
      <c r="AQ279">
        <v>64</v>
      </c>
      <c r="AR279">
        <v>72</v>
      </c>
      <c r="AS279">
        <v>2</v>
      </c>
      <c r="AT279">
        <v>0.24</v>
      </c>
      <c r="AV279">
        <v>9</v>
      </c>
      <c r="AW279">
        <v>83</v>
      </c>
      <c r="AX279">
        <v>61</v>
      </c>
      <c r="AY279" s="1">
        <f t="shared" si="21"/>
        <v>72</v>
      </c>
      <c r="AZ279">
        <v>-3</v>
      </c>
      <c r="BA279">
        <v>0</v>
      </c>
      <c r="BC279">
        <v>9</v>
      </c>
      <c r="BD279">
        <v>90</v>
      </c>
      <c r="BE279">
        <v>71</v>
      </c>
      <c r="BF279">
        <v>81</v>
      </c>
      <c r="BG279" s="1">
        <v>6</v>
      </c>
      <c r="BH279">
        <v>0</v>
      </c>
      <c r="BJ279">
        <v>9</v>
      </c>
      <c r="BK279">
        <v>82</v>
      </c>
      <c r="BL279">
        <v>56</v>
      </c>
      <c r="BM279" s="1">
        <f t="shared" si="16"/>
        <v>69</v>
      </c>
      <c r="BN279" s="1">
        <v>0</v>
      </c>
      <c r="BO279">
        <v>0</v>
      </c>
      <c r="BQ279">
        <v>9</v>
      </c>
      <c r="BR279">
        <v>58</v>
      </c>
      <c r="BS279">
        <v>43</v>
      </c>
      <c r="BT279">
        <v>51</v>
      </c>
      <c r="BU279" s="1">
        <v>-7</v>
      </c>
      <c r="BV279">
        <v>0.01</v>
      </c>
      <c r="BW279">
        <v>0</v>
      </c>
      <c r="BY279">
        <v>9</v>
      </c>
      <c r="BZ279">
        <v>34</v>
      </c>
      <c r="CA279">
        <v>26</v>
      </c>
      <c r="CB279" s="1">
        <f>(BZ279+CA279)/2</f>
        <v>30</v>
      </c>
      <c r="CC279">
        <v>-17</v>
      </c>
      <c r="CD279">
        <v>0.23</v>
      </c>
      <c r="CE279">
        <v>2.1</v>
      </c>
      <c r="CG279">
        <v>9</v>
      </c>
      <c r="CH279">
        <v>40</v>
      </c>
      <c r="CI279">
        <v>28</v>
      </c>
      <c r="CJ279" s="1">
        <f t="shared" si="15"/>
        <v>34</v>
      </c>
      <c r="CK279">
        <v>-1</v>
      </c>
      <c r="CL279">
        <v>0</v>
      </c>
      <c r="CM279">
        <v>0</v>
      </c>
    </row>
    <row r="280" spans="1:91" ht="12.75">
      <c r="A280">
        <v>10</v>
      </c>
      <c r="B280">
        <v>22</v>
      </c>
      <c r="C280">
        <v>5</v>
      </c>
      <c r="D280">
        <v>14</v>
      </c>
      <c r="E280">
        <v>-16</v>
      </c>
      <c r="F280">
        <v>0</v>
      </c>
      <c r="G280">
        <v>0</v>
      </c>
      <c r="I280">
        <v>10</v>
      </c>
      <c r="J280">
        <v>44</v>
      </c>
      <c r="K280">
        <v>22</v>
      </c>
      <c r="L280" s="1">
        <f>(J280+K280)/2</f>
        <v>33</v>
      </c>
      <c r="M280">
        <v>1</v>
      </c>
      <c r="N280">
        <v>0</v>
      </c>
      <c r="O280">
        <v>0</v>
      </c>
      <c r="Q280">
        <v>10</v>
      </c>
      <c r="R280">
        <v>28</v>
      </c>
      <c r="S280">
        <v>14</v>
      </c>
      <c r="T280" s="1">
        <f t="shared" si="20"/>
        <v>21</v>
      </c>
      <c r="U280">
        <v>-19</v>
      </c>
      <c r="V280">
        <v>0.04</v>
      </c>
      <c r="W280">
        <v>0.4</v>
      </c>
      <c r="Y280">
        <v>10</v>
      </c>
      <c r="Z280">
        <v>38</v>
      </c>
      <c r="AA280">
        <v>24</v>
      </c>
      <c r="AB280" s="1">
        <f>(Z280+AA280)/2</f>
        <v>31</v>
      </c>
      <c r="AC280">
        <v>-20</v>
      </c>
      <c r="AD280">
        <v>0.01</v>
      </c>
      <c r="AE280" t="s">
        <v>19</v>
      </c>
      <c r="AG280">
        <v>10</v>
      </c>
      <c r="AH280">
        <v>72</v>
      </c>
      <c r="AI280">
        <v>58</v>
      </c>
      <c r="AJ280" s="1">
        <f>(AH280+AI280)/2</f>
        <v>65</v>
      </c>
      <c r="AK280">
        <v>4</v>
      </c>
      <c r="AL280">
        <v>0.21</v>
      </c>
      <c r="AO280">
        <v>10</v>
      </c>
      <c r="AP280">
        <v>77</v>
      </c>
      <c r="AQ280">
        <v>60</v>
      </c>
      <c r="AR280">
        <v>69</v>
      </c>
      <c r="AS280">
        <v>-2</v>
      </c>
      <c r="AT280">
        <v>0</v>
      </c>
      <c r="AV280">
        <v>10</v>
      </c>
      <c r="AW280">
        <v>81</v>
      </c>
      <c r="AX280">
        <v>63</v>
      </c>
      <c r="AY280" s="1">
        <f t="shared" si="21"/>
        <v>72</v>
      </c>
      <c r="AZ280">
        <v>-3</v>
      </c>
      <c r="BA280">
        <v>0</v>
      </c>
      <c r="BC280">
        <v>10</v>
      </c>
      <c r="BD280">
        <v>90</v>
      </c>
      <c r="BE280">
        <v>72</v>
      </c>
      <c r="BF280" s="1">
        <f>(BD280+BE280)/2</f>
        <v>81</v>
      </c>
      <c r="BG280" s="1">
        <v>7</v>
      </c>
      <c r="BH280" t="s">
        <v>19</v>
      </c>
      <c r="BJ280">
        <v>10</v>
      </c>
      <c r="BK280">
        <v>84</v>
      </c>
      <c r="BL280">
        <v>66</v>
      </c>
      <c r="BM280" s="1">
        <f t="shared" si="16"/>
        <v>75</v>
      </c>
      <c r="BN280" s="1">
        <v>6</v>
      </c>
      <c r="BO280">
        <v>0</v>
      </c>
      <c r="BQ280">
        <v>10</v>
      </c>
      <c r="BR280">
        <v>66</v>
      </c>
      <c r="BS280">
        <v>38</v>
      </c>
      <c r="BT280" s="1">
        <f>(BR280+BS280)/2</f>
        <v>52</v>
      </c>
      <c r="BU280" s="1">
        <v>-5</v>
      </c>
      <c r="BV280">
        <v>0</v>
      </c>
      <c r="BW280">
        <v>0</v>
      </c>
      <c r="BY280">
        <v>10</v>
      </c>
      <c r="BZ280">
        <v>37</v>
      </c>
      <c r="CA280">
        <v>30</v>
      </c>
      <c r="CB280">
        <v>34</v>
      </c>
      <c r="CC280">
        <v>-13</v>
      </c>
      <c r="CD280">
        <v>0.15</v>
      </c>
      <c r="CE280">
        <v>1.5</v>
      </c>
      <c r="CG280">
        <v>10</v>
      </c>
      <c r="CH280">
        <v>38</v>
      </c>
      <c r="CI280">
        <v>26</v>
      </c>
      <c r="CJ280" s="1">
        <f t="shared" si="15"/>
        <v>32</v>
      </c>
      <c r="CK280">
        <v>-3</v>
      </c>
      <c r="CL280" t="s">
        <v>19</v>
      </c>
      <c r="CM280" t="s">
        <v>19</v>
      </c>
    </row>
    <row r="281" spans="1:91" ht="12.75">
      <c r="A281">
        <v>11</v>
      </c>
      <c r="B281">
        <v>37</v>
      </c>
      <c r="C281">
        <v>19</v>
      </c>
      <c r="D281" s="1">
        <f>(B281+C281)/2</f>
        <v>28</v>
      </c>
      <c r="E281">
        <v>-1</v>
      </c>
      <c r="F281">
        <v>0.02</v>
      </c>
      <c r="G281" t="s">
        <v>19</v>
      </c>
      <c r="I281">
        <v>11</v>
      </c>
      <c r="J281">
        <v>34</v>
      </c>
      <c r="K281">
        <v>20</v>
      </c>
      <c r="L281" s="1">
        <f>(J281+K281)/2</f>
        <v>27</v>
      </c>
      <c r="M281">
        <v>-4</v>
      </c>
      <c r="N281">
        <v>0.01</v>
      </c>
      <c r="O281" t="s">
        <v>19</v>
      </c>
      <c r="Q281">
        <v>11</v>
      </c>
      <c r="R281">
        <v>28</v>
      </c>
      <c r="S281">
        <v>14</v>
      </c>
      <c r="T281" s="1">
        <f t="shared" si="20"/>
        <v>21</v>
      </c>
      <c r="U281">
        <v>-19</v>
      </c>
      <c r="V281">
        <v>0.01</v>
      </c>
      <c r="W281">
        <v>0</v>
      </c>
      <c r="Y281">
        <v>11</v>
      </c>
      <c r="Z281">
        <v>43</v>
      </c>
      <c r="AA281">
        <v>27</v>
      </c>
      <c r="AB281" s="1">
        <f>(Z281+AA281)/2</f>
        <v>35</v>
      </c>
      <c r="AC281">
        <v>-17</v>
      </c>
      <c r="AD281">
        <v>0</v>
      </c>
      <c r="AE281">
        <v>0</v>
      </c>
      <c r="AG281">
        <v>11</v>
      </c>
      <c r="AH281">
        <v>72</v>
      </c>
      <c r="AI281">
        <v>50</v>
      </c>
      <c r="AJ281" s="1">
        <f>(AH281+AI281)/2</f>
        <v>61</v>
      </c>
      <c r="AK281">
        <v>0</v>
      </c>
      <c r="AL281">
        <v>0.01</v>
      </c>
      <c r="AO281">
        <v>11</v>
      </c>
      <c r="AP281">
        <v>85</v>
      </c>
      <c r="AQ281">
        <v>63</v>
      </c>
      <c r="AR281" s="1">
        <f>(AP281+AQ281)/2</f>
        <v>74</v>
      </c>
      <c r="AS281">
        <v>3</v>
      </c>
      <c r="AT281">
        <v>0</v>
      </c>
      <c r="AV281">
        <v>11</v>
      </c>
      <c r="AW281">
        <v>81</v>
      </c>
      <c r="AX281">
        <v>67</v>
      </c>
      <c r="AY281" s="1">
        <f t="shared" si="21"/>
        <v>74</v>
      </c>
      <c r="AZ281">
        <v>-1</v>
      </c>
      <c r="BA281" t="s">
        <v>19</v>
      </c>
      <c r="BC281">
        <v>11</v>
      </c>
      <c r="BD281">
        <v>82</v>
      </c>
      <c r="BE281">
        <v>70</v>
      </c>
      <c r="BF281" s="1">
        <f>(BD281+BE281)/2</f>
        <v>76</v>
      </c>
      <c r="BG281" s="1">
        <v>2</v>
      </c>
      <c r="BH281">
        <v>1.4</v>
      </c>
      <c r="BJ281">
        <v>11</v>
      </c>
      <c r="BK281">
        <v>84</v>
      </c>
      <c r="BL281">
        <v>63</v>
      </c>
      <c r="BM281">
        <v>74</v>
      </c>
      <c r="BN281" s="1">
        <v>5</v>
      </c>
      <c r="BO281">
        <v>0</v>
      </c>
      <c r="BQ281">
        <v>11</v>
      </c>
      <c r="BR281">
        <v>71</v>
      </c>
      <c r="BS281">
        <v>43</v>
      </c>
      <c r="BT281" s="1">
        <f>(BR281+BS281)/2</f>
        <v>57</v>
      </c>
      <c r="BU281" s="1">
        <v>0</v>
      </c>
      <c r="BV281">
        <v>0</v>
      </c>
      <c r="BW281">
        <v>0</v>
      </c>
      <c r="BY281">
        <v>11</v>
      </c>
      <c r="BZ281">
        <v>40</v>
      </c>
      <c r="CA281">
        <v>24</v>
      </c>
      <c r="CB281" s="1">
        <f>(BZ281+CA281)/2</f>
        <v>32</v>
      </c>
      <c r="CC281">
        <v>-14</v>
      </c>
      <c r="CD281">
        <v>0</v>
      </c>
      <c r="CE281">
        <v>0</v>
      </c>
      <c r="CG281">
        <v>11</v>
      </c>
      <c r="CH281">
        <v>31</v>
      </c>
      <c r="CI281">
        <v>17</v>
      </c>
      <c r="CJ281" s="1">
        <f t="shared" si="15"/>
        <v>24</v>
      </c>
      <c r="CK281">
        <v>-11</v>
      </c>
      <c r="CL281" t="s">
        <v>19</v>
      </c>
      <c r="CM281" t="s">
        <v>19</v>
      </c>
    </row>
    <row r="282" spans="1:91" ht="12.75">
      <c r="A282">
        <v>12</v>
      </c>
      <c r="B282">
        <v>35</v>
      </c>
      <c r="C282">
        <v>26</v>
      </c>
      <c r="D282">
        <v>31</v>
      </c>
      <c r="E282">
        <v>1</v>
      </c>
      <c r="F282">
        <v>0.12</v>
      </c>
      <c r="G282">
        <v>0.5</v>
      </c>
      <c r="I282">
        <v>12</v>
      </c>
      <c r="J282">
        <v>20</v>
      </c>
      <c r="K282">
        <v>16</v>
      </c>
      <c r="L282" s="1">
        <f>(J282+K282)/2</f>
        <v>18</v>
      </c>
      <c r="M282">
        <v>-14</v>
      </c>
      <c r="N282">
        <v>0.06</v>
      </c>
      <c r="O282">
        <v>0.5</v>
      </c>
      <c r="Q282">
        <v>12</v>
      </c>
      <c r="R282">
        <v>52</v>
      </c>
      <c r="S282">
        <v>26</v>
      </c>
      <c r="T282" s="1">
        <f t="shared" si="20"/>
        <v>39</v>
      </c>
      <c r="U282">
        <v>-1</v>
      </c>
      <c r="V282">
        <v>0</v>
      </c>
      <c r="W282">
        <v>0</v>
      </c>
      <c r="Y282">
        <v>12</v>
      </c>
      <c r="Z282">
        <v>48</v>
      </c>
      <c r="AA282">
        <v>30</v>
      </c>
      <c r="AB282" s="1">
        <f>(Z282+AA282)/2</f>
        <v>39</v>
      </c>
      <c r="AC282">
        <v>-13</v>
      </c>
      <c r="AD282">
        <v>0</v>
      </c>
      <c r="AE282">
        <v>0</v>
      </c>
      <c r="AG282">
        <v>12</v>
      </c>
      <c r="AH282">
        <v>50</v>
      </c>
      <c r="AI282">
        <v>44</v>
      </c>
      <c r="AJ282" s="1">
        <f>(AH282+AI282)/2</f>
        <v>47</v>
      </c>
      <c r="AK282">
        <v>-14</v>
      </c>
      <c r="AL282" t="s">
        <v>19</v>
      </c>
      <c r="AO282">
        <v>12</v>
      </c>
      <c r="AP282">
        <v>89</v>
      </c>
      <c r="AQ282">
        <v>66</v>
      </c>
      <c r="AR282">
        <v>78</v>
      </c>
      <c r="AS282">
        <v>7</v>
      </c>
      <c r="AT282">
        <v>0</v>
      </c>
      <c r="AV282">
        <v>12</v>
      </c>
      <c r="AW282">
        <v>88</v>
      </c>
      <c r="AX282">
        <v>66</v>
      </c>
      <c r="AY282" s="1">
        <f t="shared" si="21"/>
        <v>77</v>
      </c>
      <c r="AZ282">
        <v>2</v>
      </c>
      <c r="BA282">
        <v>0</v>
      </c>
      <c r="BC282">
        <v>12</v>
      </c>
      <c r="BD282">
        <v>78</v>
      </c>
      <c r="BE282">
        <v>61</v>
      </c>
      <c r="BF282">
        <v>70</v>
      </c>
      <c r="BG282" s="1">
        <v>-5</v>
      </c>
      <c r="BH282">
        <v>0.01</v>
      </c>
      <c r="BJ282">
        <v>12</v>
      </c>
      <c r="BK282">
        <v>81</v>
      </c>
      <c r="BL282">
        <v>60</v>
      </c>
      <c r="BM282">
        <v>71</v>
      </c>
      <c r="BN282" s="1">
        <v>2</v>
      </c>
      <c r="BO282">
        <v>0.06</v>
      </c>
      <c r="BQ282">
        <v>12</v>
      </c>
      <c r="BR282">
        <v>73</v>
      </c>
      <c r="BS282">
        <v>44</v>
      </c>
      <c r="BT282">
        <v>59</v>
      </c>
      <c r="BU282" s="1">
        <v>2</v>
      </c>
      <c r="BV282">
        <v>0</v>
      </c>
      <c r="BW282">
        <v>0</v>
      </c>
      <c r="BY282">
        <v>12</v>
      </c>
      <c r="BZ282">
        <v>43</v>
      </c>
      <c r="CA282">
        <v>35</v>
      </c>
      <c r="CB282" s="1">
        <f>(BZ282+CA282)/2</f>
        <v>39</v>
      </c>
      <c r="CC282">
        <v>-7</v>
      </c>
      <c r="CD282" t="s">
        <v>19</v>
      </c>
      <c r="CE282">
        <v>0</v>
      </c>
      <c r="CG282">
        <v>12</v>
      </c>
      <c r="CH282">
        <v>32</v>
      </c>
      <c r="CI282">
        <v>20</v>
      </c>
      <c r="CJ282" s="1">
        <f t="shared" si="15"/>
        <v>26</v>
      </c>
      <c r="CK282">
        <v>-8</v>
      </c>
      <c r="CL282">
        <v>0</v>
      </c>
      <c r="CM282">
        <v>0</v>
      </c>
    </row>
    <row r="283" spans="1:91" ht="12.75">
      <c r="A283">
        <v>13</v>
      </c>
      <c r="B283">
        <v>31</v>
      </c>
      <c r="C283">
        <v>23</v>
      </c>
      <c r="D283" s="1">
        <f>(B283+C283)/2</f>
        <v>27</v>
      </c>
      <c r="E283">
        <v>-2</v>
      </c>
      <c r="F283">
        <v>0.48</v>
      </c>
      <c r="G283">
        <v>3.6</v>
      </c>
      <c r="I283">
        <v>13</v>
      </c>
      <c r="J283">
        <v>40</v>
      </c>
      <c r="K283">
        <v>14</v>
      </c>
      <c r="L283" s="1">
        <f>(J283+K283)/2</f>
        <v>27</v>
      </c>
      <c r="M283">
        <v>-5</v>
      </c>
      <c r="N283">
        <v>0</v>
      </c>
      <c r="O283">
        <v>0</v>
      </c>
      <c r="Q283">
        <v>13</v>
      </c>
      <c r="R283">
        <v>34</v>
      </c>
      <c r="S283">
        <v>28</v>
      </c>
      <c r="T283" s="1">
        <f t="shared" si="20"/>
        <v>31</v>
      </c>
      <c r="U283">
        <v>-10</v>
      </c>
      <c r="V283">
        <v>0</v>
      </c>
      <c r="W283">
        <v>0</v>
      </c>
      <c r="Y283">
        <v>13</v>
      </c>
      <c r="Z283">
        <v>51</v>
      </c>
      <c r="AA283">
        <v>29</v>
      </c>
      <c r="AB283" s="1">
        <f>(Z283+AA283)/2</f>
        <v>40</v>
      </c>
      <c r="AC283">
        <v>-12</v>
      </c>
      <c r="AD283">
        <v>0</v>
      </c>
      <c r="AE283">
        <v>0</v>
      </c>
      <c r="AG283">
        <v>13</v>
      </c>
      <c r="AH283">
        <v>70</v>
      </c>
      <c r="AI283">
        <v>45</v>
      </c>
      <c r="AJ283">
        <v>58</v>
      </c>
      <c r="AK283">
        <v>-4</v>
      </c>
      <c r="AL283">
        <v>0.05</v>
      </c>
      <c r="AO283">
        <v>13</v>
      </c>
      <c r="AP283">
        <v>92</v>
      </c>
      <c r="AQ283">
        <v>68</v>
      </c>
      <c r="AR283" s="1">
        <f>(AP283+AQ283)/2</f>
        <v>80</v>
      </c>
      <c r="AS283">
        <v>9</v>
      </c>
      <c r="AT283">
        <v>0</v>
      </c>
      <c r="AV283">
        <v>13</v>
      </c>
      <c r="AW283">
        <v>88</v>
      </c>
      <c r="AX283">
        <v>69</v>
      </c>
      <c r="AY283">
        <v>79</v>
      </c>
      <c r="AZ283">
        <v>3</v>
      </c>
      <c r="BA283">
        <v>0.08</v>
      </c>
      <c r="BC283">
        <v>13</v>
      </c>
      <c r="BD283">
        <v>78</v>
      </c>
      <c r="BE283">
        <v>56</v>
      </c>
      <c r="BF283" s="1">
        <f>(BD283+BE283)/2</f>
        <v>67</v>
      </c>
      <c r="BG283" s="1">
        <v>-7</v>
      </c>
      <c r="BH283">
        <v>0</v>
      </c>
      <c r="BJ283">
        <v>13</v>
      </c>
      <c r="BK283">
        <v>79</v>
      </c>
      <c r="BL283">
        <v>61</v>
      </c>
      <c r="BM283" s="1">
        <f t="shared" si="16"/>
        <v>70</v>
      </c>
      <c r="BN283" s="1">
        <v>2</v>
      </c>
      <c r="BO283">
        <v>0.61</v>
      </c>
      <c r="BQ283">
        <v>13</v>
      </c>
      <c r="BR283">
        <v>76</v>
      </c>
      <c r="BS283">
        <v>44</v>
      </c>
      <c r="BT283" s="1">
        <f>(BR283+BS283)/2</f>
        <v>60</v>
      </c>
      <c r="BU283" s="1">
        <v>4</v>
      </c>
      <c r="BV283">
        <v>0</v>
      </c>
      <c r="BW283">
        <v>0</v>
      </c>
      <c r="BY283">
        <v>13</v>
      </c>
      <c r="BZ283">
        <v>58</v>
      </c>
      <c r="CA283">
        <v>29</v>
      </c>
      <c r="CB283">
        <v>44</v>
      </c>
      <c r="CC283">
        <v>-2</v>
      </c>
      <c r="CD283">
        <v>0</v>
      </c>
      <c r="CE283">
        <v>0</v>
      </c>
      <c r="CG283">
        <v>13</v>
      </c>
      <c r="CH283">
        <v>52</v>
      </c>
      <c r="CI283">
        <v>30</v>
      </c>
      <c r="CJ283" s="1">
        <f t="shared" si="15"/>
        <v>41</v>
      </c>
      <c r="CK283">
        <v>7</v>
      </c>
      <c r="CL283">
        <v>0.5</v>
      </c>
      <c r="CM283">
        <v>0</v>
      </c>
    </row>
    <row r="284" spans="1:91" ht="12.75">
      <c r="A284">
        <v>14</v>
      </c>
      <c r="B284">
        <v>26</v>
      </c>
      <c r="C284">
        <v>20</v>
      </c>
      <c r="D284" s="1">
        <f>(B284+C284)/2</f>
        <v>23</v>
      </c>
      <c r="E284">
        <v>-6</v>
      </c>
      <c r="F284">
        <v>0.36</v>
      </c>
      <c r="G284">
        <v>0.4</v>
      </c>
      <c r="I284">
        <v>14</v>
      </c>
      <c r="J284">
        <v>51</v>
      </c>
      <c r="K284">
        <v>30</v>
      </c>
      <c r="L284">
        <v>41</v>
      </c>
      <c r="M284">
        <v>9</v>
      </c>
      <c r="N284">
        <v>0.82</v>
      </c>
      <c r="O284">
        <v>0</v>
      </c>
      <c r="Q284">
        <v>14</v>
      </c>
      <c r="R284">
        <v>28</v>
      </c>
      <c r="S284">
        <v>14</v>
      </c>
      <c r="T284" s="1">
        <f t="shared" si="20"/>
        <v>21</v>
      </c>
      <c r="U284">
        <v>-20</v>
      </c>
      <c r="V284" t="s">
        <v>19</v>
      </c>
      <c r="W284" t="s">
        <v>19</v>
      </c>
      <c r="Y284">
        <v>14</v>
      </c>
      <c r="Z284">
        <v>50</v>
      </c>
      <c r="AA284">
        <v>39</v>
      </c>
      <c r="AB284">
        <v>45</v>
      </c>
      <c r="AC284">
        <v>-8</v>
      </c>
      <c r="AD284">
        <v>0.27</v>
      </c>
      <c r="AE284">
        <v>0</v>
      </c>
      <c r="AG284">
        <v>14</v>
      </c>
      <c r="AH284">
        <v>69</v>
      </c>
      <c r="AI284">
        <v>55</v>
      </c>
      <c r="AJ284" s="1">
        <f>(AH284+AI284)/2</f>
        <v>62</v>
      </c>
      <c r="AK284">
        <v>0</v>
      </c>
      <c r="AL284">
        <v>0.39</v>
      </c>
      <c r="AO284">
        <v>14</v>
      </c>
      <c r="AP284">
        <v>87</v>
      </c>
      <c r="AQ284">
        <v>64</v>
      </c>
      <c r="AR284">
        <v>76</v>
      </c>
      <c r="AS284">
        <v>4</v>
      </c>
      <c r="AT284">
        <v>0.15</v>
      </c>
      <c r="AV284">
        <v>14</v>
      </c>
      <c r="AW284">
        <v>85</v>
      </c>
      <c r="AX284">
        <v>67</v>
      </c>
      <c r="AY284" s="1">
        <f>(AW284+AX284)/2</f>
        <v>76</v>
      </c>
      <c r="AZ284">
        <v>1</v>
      </c>
      <c r="BA284">
        <v>0.02</v>
      </c>
      <c r="BC284">
        <v>14</v>
      </c>
      <c r="BD284">
        <v>80</v>
      </c>
      <c r="BE284">
        <v>57</v>
      </c>
      <c r="BF284">
        <v>69</v>
      </c>
      <c r="BG284" s="1">
        <v>-6</v>
      </c>
      <c r="BH284">
        <v>0</v>
      </c>
      <c r="BJ284">
        <v>14</v>
      </c>
      <c r="BK284">
        <v>64</v>
      </c>
      <c r="BL284">
        <v>54</v>
      </c>
      <c r="BM284" s="1">
        <f t="shared" si="16"/>
        <v>59</v>
      </c>
      <c r="BN284" s="1">
        <v>-9</v>
      </c>
      <c r="BO284">
        <v>0.01</v>
      </c>
      <c r="BQ284">
        <v>14</v>
      </c>
      <c r="BR284">
        <v>77</v>
      </c>
      <c r="BS284">
        <v>44</v>
      </c>
      <c r="BT284">
        <v>61</v>
      </c>
      <c r="BU284" s="1">
        <v>5</v>
      </c>
      <c r="BV284">
        <v>0</v>
      </c>
      <c r="BW284">
        <v>0</v>
      </c>
      <c r="BY284">
        <v>14</v>
      </c>
      <c r="BZ284">
        <v>55</v>
      </c>
      <c r="CA284">
        <v>42</v>
      </c>
      <c r="CB284">
        <v>49</v>
      </c>
      <c r="CC284">
        <v>2</v>
      </c>
      <c r="CD284">
        <v>0.09</v>
      </c>
      <c r="CE284">
        <v>0</v>
      </c>
      <c r="CG284">
        <v>14</v>
      </c>
      <c r="CH284">
        <v>52</v>
      </c>
      <c r="CI284">
        <v>36</v>
      </c>
      <c r="CJ284" s="1">
        <f t="shared" si="15"/>
        <v>44</v>
      </c>
      <c r="CK284">
        <v>10</v>
      </c>
      <c r="CL284" t="s">
        <v>19</v>
      </c>
      <c r="CM284">
        <v>0</v>
      </c>
    </row>
    <row r="285" spans="1:91" ht="12.75">
      <c r="A285">
        <v>15</v>
      </c>
      <c r="B285">
        <v>19</v>
      </c>
      <c r="C285">
        <v>12</v>
      </c>
      <c r="D285">
        <v>16</v>
      </c>
      <c r="E285">
        <v>-14</v>
      </c>
      <c r="F285" t="s">
        <v>19</v>
      </c>
      <c r="G285" t="s">
        <v>19</v>
      </c>
      <c r="I285">
        <v>15</v>
      </c>
      <c r="J285">
        <v>30</v>
      </c>
      <c r="K285">
        <v>25</v>
      </c>
      <c r="L285">
        <v>28</v>
      </c>
      <c r="M285">
        <v>-5</v>
      </c>
      <c r="N285">
        <v>0</v>
      </c>
      <c r="O285">
        <v>0</v>
      </c>
      <c r="Q285">
        <v>15</v>
      </c>
      <c r="R285">
        <v>28</v>
      </c>
      <c r="S285">
        <v>17</v>
      </c>
      <c r="T285">
        <v>23</v>
      </c>
      <c r="U285">
        <v>-19</v>
      </c>
      <c r="V285">
        <v>0</v>
      </c>
      <c r="W285">
        <v>0</v>
      </c>
      <c r="Y285">
        <v>15</v>
      </c>
      <c r="Z285">
        <v>50</v>
      </c>
      <c r="AA285">
        <v>31</v>
      </c>
      <c r="AB285">
        <v>41</v>
      </c>
      <c r="AC285">
        <v>-13</v>
      </c>
      <c r="AD285">
        <v>0.07</v>
      </c>
      <c r="AE285" t="s">
        <v>19</v>
      </c>
      <c r="AG285">
        <v>15</v>
      </c>
      <c r="AH285">
        <v>76</v>
      </c>
      <c r="AI285">
        <v>59</v>
      </c>
      <c r="AJ285">
        <v>68</v>
      </c>
      <c r="AK285">
        <v>5</v>
      </c>
      <c r="AL285">
        <v>0.25</v>
      </c>
      <c r="AO285">
        <v>15</v>
      </c>
      <c r="AP285">
        <v>87</v>
      </c>
      <c r="AQ285">
        <v>67</v>
      </c>
      <c r="AR285" s="1">
        <f>(AP285+AQ285)/2</f>
        <v>77</v>
      </c>
      <c r="AS285">
        <v>5</v>
      </c>
      <c r="AT285">
        <v>0.25</v>
      </c>
      <c r="AV285">
        <v>15</v>
      </c>
      <c r="AW285">
        <v>88</v>
      </c>
      <c r="AX285">
        <v>70</v>
      </c>
      <c r="AY285" s="1">
        <f>(AW285+AX285)/2</f>
        <v>79</v>
      </c>
      <c r="AZ285">
        <v>4</v>
      </c>
      <c r="BA285">
        <v>0.09</v>
      </c>
      <c r="BC285">
        <v>15</v>
      </c>
      <c r="BD285">
        <v>82</v>
      </c>
      <c r="BE285">
        <v>59</v>
      </c>
      <c r="BF285">
        <v>71</v>
      </c>
      <c r="BG285" s="1">
        <v>-4</v>
      </c>
      <c r="BH285">
        <v>0</v>
      </c>
      <c r="BJ285">
        <v>15</v>
      </c>
      <c r="BK285">
        <v>68</v>
      </c>
      <c r="BL285">
        <v>49</v>
      </c>
      <c r="BM285">
        <v>59</v>
      </c>
      <c r="BN285" s="1">
        <v>-9</v>
      </c>
      <c r="BO285">
        <v>0</v>
      </c>
      <c r="BQ285">
        <v>15</v>
      </c>
      <c r="BR285">
        <v>76</v>
      </c>
      <c r="BS285">
        <v>53</v>
      </c>
      <c r="BT285">
        <v>65</v>
      </c>
      <c r="BU285" s="1">
        <v>9</v>
      </c>
      <c r="BV285" t="s">
        <v>19</v>
      </c>
      <c r="BW285">
        <v>0</v>
      </c>
      <c r="BY285">
        <v>15</v>
      </c>
      <c r="BZ285">
        <v>43</v>
      </c>
      <c r="CA285">
        <v>37</v>
      </c>
      <c r="CB285" s="1">
        <f>(BZ285+CA285)/2</f>
        <v>40</v>
      </c>
      <c r="CC285">
        <v>-5</v>
      </c>
      <c r="CD285">
        <v>0.1</v>
      </c>
      <c r="CE285">
        <v>0</v>
      </c>
      <c r="CG285">
        <v>15</v>
      </c>
      <c r="CH285">
        <v>35</v>
      </c>
      <c r="CI285">
        <v>33</v>
      </c>
      <c r="CJ285" s="1">
        <f t="shared" si="15"/>
        <v>34</v>
      </c>
      <c r="CK285">
        <v>1</v>
      </c>
      <c r="CL285" t="s">
        <v>19</v>
      </c>
      <c r="CM285">
        <v>0</v>
      </c>
    </row>
    <row r="286" spans="1:91" ht="12.75">
      <c r="A286">
        <v>16</v>
      </c>
      <c r="B286">
        <v>25</v>
      </c>
      <c r="C286">
        <v>1</v>
      </c>
      <c r="D286" s="1">
        <f>(B286+C286)/2</f>
        <v>13</v>
      </c>
      <c r="E286">
        <v>-16</v>
      </c>
      <c r="F286">
        <v>0</v>
      </c>
      <c r="G286">
        <v>0</v>
      </c>
      <c r="I286">
        <v>16</v>
      </c>
      <c r="J286">
        <v>29</v>
      </c>
      <c r="K286">
        <v>16</v>
      </c>
      <c r="L286">
        <v>23</v>
      </c>
      <c r="M286">
        <v>-10</v>
      </c>
      <c r="N286" t="s">
        <v>19</v>
      </c>
      <c r="O286" t="s">
        <v>19</v>
      </c>
      <c r="Q286">
        <v>16</v>
      </c>
      <c r="R286">
        <v>34</v>
      </c>
      <c r="S286">
        <v>20</v>
      </c>
      <c r="T286" s="1">
        <f t="shared" si="20"/>
        <v>27</v>
      </c>
      <c r="U286">
        <v>-15</v>
      </c>
      <c r="V286">
        <v>0</v>
      </c>
      <c r="W286">
        <v>0</v>
      </c>
      <c r="Y286">
        <v>16</v>
      </c>
      <c r="Z286">
        <v>55</v>
      </c>
      <c r="AA286">
        <v>34</v>
      </c>
      <c r="AB286">
        <v>45</v>
      </c>
      <c r="AC286">
        <v>-9</v>
      </c>
      <c r="AD286">
        <v>0</v>
      </c>
      <c r="AE286">
        <v>0</v>
      </c>
      <c r="AG286">
        <v>16</v>
      </c>
      <c r="AH286">
        <v>70</v>
      </c>
      <c r="AI286">
        <v>54</v>
      </c>
      <c r="AJ286" s="1">
        <f>(AH286+AI286)/2</f>
        <v>62</v>
      </c>
      <c r="AK286">
        <v>-1</v>
      </c>
      <c r="AL286">
        <v>0.21</v>
      </c>
      <c r="AO286">
        <v>16</v>
      </c>
      <c r="AP286">
        <v>93</v>
      </c>
      <c r="AQ286">
        <v>72</v>
      </c>
      <c r="AR286">
        <v>83</v>
      </c>
      <c r="AS286">
        <v>11</v>
      </c>
      <c r="AT286">
        <v>0.01</v>
      </c>
      <c r="AV286">
        <v>16</v>
      </c>
      <c r="AW286">
        <v>70</v>
      </c>
      <c r="AX286">
        <v>55</v>
      </c>
      <c r="AY286">
        <v>63</v>
      </c>
      <c r="AZ286">
        <v>-13</v>
      </c>
      <c r="BA286" t="s">
        <v>19</v>
      </c>
      <c r="BC286">
        <v>16</v>
      </c>
      <c r="BD286">
        <v>86</v>
      </c>
      <c r="BE286">
        <v>62</v>
      </c>
      <c r="BF286" s="1">
        <f>(BD286+BE286)/2</f>
        <v>74</v>
      </c>
      <c r="BG286" s="1">
        <v>0</v>
      </c>
      <c r="BH286">
        <v>0</v>
      </c>
      <c r="BJ286">
        <v>16</v>
      </c>
      <c r="BK286">
        <v>76</v>
      </c>
      <c r="BL286">
        <v>50</v>
      </c>
      <c r="BM286" s="1">
        <f>(BK286+BL286)/2</f>
        <v>63</v>
      </c>
      <c r="BN286" s="1">
        <v>-4</v>
      </c>
      <c r="BO286">
        <v>0.04</v>
      </c>
      <c r="BQ286">
        <v>16</v>
      </c>
      <c r="BR286">
        <v>74</v>
      </c>
      <c r="BS286">
        <v>60</v>
      </c>
      <c r="BT286" s="1">
        <f>(BR286+BS286)/2</f>
        <v>67</v>
      </c>
      <c r="BU286" s="1">
        <v>12</v>
      </c>
      <c r="BV286" t="s">
        <v>19</v>
      </c>
      <c r="BW286">
        <v>0</v>
      </c>
      <c r="BY286">
        <v>16</v>
      </c>
      <c r="BZ286">
        <v>56</v>
      </c>
      <c r="CA286">
        <v>36</v>
      </c>
      <c r="CB286" s="1">
        <f>(BZ286+CA286)/2</f>
        <v>46</v>
      </c>
      <c r="CC286">
        <v>2</v>
      </c>
      <c r="CD286">
        <v>0</v>
      </c>
      <c r="CE286">
        <v>0</v>
      </c>
      <c r="CG286">
        <v>16</v>
      </c>
      <c r="CH286">
        <v>36</v>
      </c>
      <c r="CI286">
        <v>31</v>
      </c>
      <c r="CJ286">
        <v>34</v>
      </c>
      <c r="CK286">
        <v>1</v>
      </c>
      <c r="CL286" t="s">
        <v>19</v>
      </c>
      <c r="CM286" t="s">
        <v>19</v>
      </c>
    </row>
    <row r="287" spans="1:91" ht="12.75">
      <c r="A287">
        <v>17</v>
      </c>
      <c r="B287">
        <v>37</v>
      </c>
      <c r="C287">
        <v>16</v>
      </c>
      <c r="D287">
        <v>27</v>
      </c>
      <c r="E287">
        <v>-3</v>
      </c>
      <c r="F287">
        <v>0</v>
      </c>
      <c r="G287">
        <v>0</v>
      </c>
      <c r="I287">
        <v>17</v>
      </c>
      <c r="J287">
        <v>37</v>
      </c>
      <c r="K287">
        <v>17</v>
      </c>
      <c r="L287" s="1">
        <f>(J287+K287)/2</f>
        <v>27</v>
      </c>
      <c r="M287">
        <v>-6</v>
      </c>
      <c r="N287">
        <v>0</v>
      </c>
      <c r="O287">
        <v>0</v>
      </c>
      <c r="Q287">
        <v>17</v>
      </c>
      <c r="R287">
        <v>26</v>
      </c>
      <c r="S287">
        <v>22</v>
      </c>
      <c r="T287" s="1">
        <f t="shared" si="20"/>
        <v>24</v>
      </c>
      <c r="U287">
        <v>-18</v>
      </c>
      <c r="V287">
        <v>0.05</v>
      </c>
      <c r="W287">
        <v>0.5</v>
      </c>
      <c r="Y287">
        <v>17</v>
      </c>
      <c r="Z287">
        <v>58</v>
      </c>
      <c r="AA287">
        <v>42</v>
      </c>
      <c r="AB287" s="1">
        <f>(Z287+AA287)/2</f>
        <v>50</v>
      </c>
      <c r="AC287">
        <v>-4</v>
      </c>
      <c r="AD287">
        <v>0</v>
      </c>
      <c r="AE287">
        <v>0</v>
      </c>
      <c r="AG287">
        <v>17</v>
      </c>
      <c r="AH287">
        <v>75</v>
      </c>
      <c r="AI287">
        <v>52</v>
      </c>
      <c r="AJ287">
        <v>64</v>
      </c>
      <c r="AK287">
        <v>1</v>
      </c>
      <c r="AL287">
        <v>0</v>
      </c>
      <c r="AO287">
        <v>17</v>
      </c>
      <c r="AP287">
        <v>90</v>
      </c>
      <c r="AQ287">
        <v>72</v>
      </c>
      <c r="AR287" s="1">
        <f>(AP287+AQ287)/2</f>
        <v>81</v>
      </c>
      <c r="AS287">
        <v>9</v>
      </c>
      <c r="AT287">
        <v>0.2</v>
      </c>
      <c r="AV287">
        <v>17</v>
      </c>
      <c r="AW287">
        <v>76</v>
      </c>
      <c r="AX287">
        <v>53</v>
      </c>
      <c r="AY287">
        <v>65</v>
      </c>
      <c r="AZ287">
        <v>-11</v>
      </c>
      <c r="BA287">
        <v>0</v>
      </c>
      <c r="BC287">
        <v>17</v>
      </c>
      <c r="BD287">
        <v>89</v>
      </c>
      <c r="BE287">
        <v>66</v>
      </c>
      <c r="BF287">
        <v>78</v>
      </c>
      <c r="BG287" s="1">
        <v>3</v>
      </c>
      <c r="BH287">
        <v>0</v>
      </c>
      <c r="BJ287">
        <v>17</v>
      </c>
      <c r="BK287">
        <v>75</v>
      </c>
      <c r="BL287">
        <v>48</v>
      </c>
      <c r="BM287">
        <v>62</v>
      </c>
      <c r="BN287" s="1">
        <v>-5</v>
      </c>
      <c r="BO287">
        <v>0</v>
      </c>
      <c r="BQ287">
        <v>17</v>
      </c>
      <c r="BR287">
        <v>71</v>
      </c>
      <c r="BS287">
        <v>46</v>
      </c>
      <c r="BT287">
        <v>59</v>
      </c>
      <c r="BU287" s="1">
        <v>4</v>
      </c>
      <c r="BV287">
        <v>0</v>
      </c>
      <c r="BW287">
        <v>0</v>
      </c>
      <c r="BY287">
        <v>17</v>
      </c>
      <c r="BZ287">
        <v>68</v>
      </c>
      <c r="CA287">
        <v>45</v>
      </c>
      <c r="CB287">
        <v>57</v>
      </c>
      <c r="CC287">
        <v>13</v>
      </c>
      <c r="CD287">
        <v>0.32</v>
      </c>
      <c r="CE287">
        <v>0</v>
      </c>
      <c r="CG287">
        <v>17</v>
      </c>
      <c r="CH287">
        <v>41</v>
      </c>
      <c r="CI287">
        <v>33</v>
      </c>
      <c r="CJ287" s="1">
        <f>(CH287+CI287)/2</f>
        <v>37</v>
      </c>
      <c r="CK287">
        <v>4</v>
      </c>
      <c r="CL287">
        <v>0.01</v>
      </c>
      <c r="CM287">
        <v>0.1</v>
      </c>
    </row>
    <row r="288" spans="1:91" ht="12.75">
      <c r="A288">
        <v>18</v>
      </c>
      <c r="B288">
        <v>36</v>
      </c>
      <c r="C288">
        <v>27</v>
      </c>
      <c r="D288">
        <v>32</v>
      </c>
      <c r="E288">
        <v>2</v>
      </c>
      <c r="F288">
        <v>0.19</v>
      </c>
      <c r="G288">
        <v>1.9</v>
      </c>
      <c r="I288">
        <v>18</v>
      </c>
      <c r="J288">
        <v>44</v>
      </c>
      <c r="K288">
        <v>33</v>
      </c>
      <c r="L288">
        <v>39</v>
      </c>
      <c r="M288">
        <v>5</v>
      </c>
      <c r="N288">
        <v>0.1</v>
      </c>
      <c r="O288">
        <v>0</v>
      </c>
      <c r="Q288">
        <v>18</v>
      </c>
      <c r="R288">
        <v>26</v>
      </c>
      <c r="S288">
        <v>19</v>
      </c>
      <c r="T288">
        <v>23</v>
      </c>
      <c r="U288">
        <v>-20</v>
      </c>
      <c r="V288">
        <v>0.08</v>
      </c>
      <c r="W288">
        <v>0.8</v>
      </c>
      <c r="Y288">
        <v>18</v>
      </c>
      <c r="Z288">
        <v>48</v>
      </c>
      <c r="AA288">
        <v>39</v>
      </c>
      <c r="AB288">
        <v>44</v>
      </c>
      <c r="AC288">
        <v>-11</v>
      </c>
      <c r="AD288">
        <v>0.14</v>
      </c>
      <c r="AE288">
        <v>0</v>
      </c>
      <c r="AG288">
        <v>18</v>
      </c>
      <c r="AH288">
        <v>80</v>
      </c>
      <c r="AI288">
        <v>60</v>
      </c>
      <c r="AJ288" s="1">
        <f>(AH288+AI288)/2</f>
        <v>70</v>
      </c>
      <c r="AK288">
        <v>7</v>
      </c>
      <c r="AL288">
        <v>0.65</v>
      </c>
      <c r="AO288">
        <v>18</v>
      </c>
      <c r="AP288">
        <v>88</v>
      </c>
      <c r="AQ288">
        <v>69</v>
      </c>
      <c r="AR288">
        <v>79</v>
      </c>
      <c r="AS288">
        <v>6</v>
      </c>
      <c r="AT288">
        <v>0.82</v>
      </c>
      <c r="AV288">
        <v>18</v>
      </c>
      <c r="AW288">
        <v>80</v>
      </c>
      <c r="AX288">
        <v>55</v>
      </c>
      <c r="AY288">
        <v>68</v>
      </c>
      <c r="AZ288">
        <v>-8</v>
      </c>
      <c r="BA288">
        <v>0</v>
      </c>
      <c r="BC288">
        <v>18</v>
      </c>
      <c r="BD288">
        <v>89</v>
      </c>
      <c r="BE288">
        <v>67</v>
      </c>
      <c r="BF288" s="1">
        <f>(BD288+BE288)/2</f>
        <v>78</v>
      </c>
      <c r="BG288" s="1">
        <v>4</v>
      </c>
      <c r="BH288">
        <v>0</v>
      </c>
      <c r="BJ288">
        <v>18</v>
      </c>
      <c r="BK288">
        <v>81</v>
      </c>
      <c r="BL288">
        <v>52</v>
      </c>
      <c r="BM288">
        <v>67</v>
      </c>
      <c r="BN288" s="1">
        <v>1</v>
      </c>
      <c r="BO288">
        <v>0</v>
      </c>
      <c r="BQ288">
        <v>18</v>
      </c>
      <c r="BR288">
        <v>81</v>
      </c>
      <c r="BS288">
        <v>49</v>
      </c>
      <c r="BT288" s="1">
        <f>(BR288+BS288)/2</f>
        <v>65</v>
      </c>
      <c r="BU288" s="1">
        <v>11</v>
      </c>
      <c r="BV288">
        <v>0</v>
      </c>
      <c r="BW288">
        <v>0</v>
      </c>
      <c r="BY288">
        <v>18</v>
      </c>
      <c r="BZ288">
        <v>40</v>
      </c>
      <c r="CA288">
        <v>34</v>
      </c>
      <c r="CB288" s="1">
        <f>(BZ288+CA288)/2</f>
        <v>37</v>
      </c>
      <c r="CC288">
        <v>-7</v>
      </c>
      <c r="CD288">
        <v>0.1</v>
      </c>
      <c r="CE288">
        <v>0</v>
      </c>
      <c r="CG288">
        <v>18</v>
      </c>
      <c r="CH288">
        <v>35</v>
      </c>
      <c r="CI288">
        <v>31</v>
      </c>
      <c r="CJ288" s="1">
        <f>(CH288+CI288)/2</f>
        <v>33</v>
      </c>
      <c r="CK288">
        <v>1</v>
      </c>
      <c r="CL288">
        <v>0</v>
      </c>
      <c r="CM288">
        <v>0</v>
      </c>
    </row>
    <row r="289" spans="1:91" ht="12.75">
      <c r="A289">
        <v>19</v>
      </c>
      <c r="B289">
        <v>18</v>
      </c>
      <c r="C289">
        <v>11</v>
      </c>
      <c r="D289">
        <v>15</v>
      </c>
      <c r="E289">
        <v>-15</v>
      </c>
      <c r="F289">
        <v>0.16</v>
      </c>
      <c r="G289">
        <v>1.6</v>
      </c>
      <c r="I289">
        <v>19</v>
      </c>
      <c r="J289">
        <v>48</v>
      </c>
      <c r="K289">
        <v>38</v>
      </c>
      <c r="L289" s="1">
        <f>(J289+K289)/2</f>
        <v>43</v>
      </c>
      <c r="M289">
        <v>9</v>
      </c>
      <c r="N289">
        <v>0.76</v>
      </c>
      <c r="O289">
        <v>0</v>
      </c>
      <c r="Q289">
        <v>19</v>
      </c>
      <c r="R289">
        <v>33</v>
      </c>
      <c r="S289">
        <v>21</v>
      </c>
      <c r="T289" s="1">
        <f t="shared" si="20"/>
        <v>27</v>
      </c>
      <c r="U289">
        <v>-16</v>
      </c>
      <c r="V289">
        <v>0.03</v>
      </c>
      <c r="W289" t="s">
        <v>19</v>
      </c>
      <c r="Y289">
        <v>19</v>
      </c>
      <c r="Z289">
        <v>54</v>
      </c>
      <c r="AA289">
        <v>34</v>
      </c>
      <c r="AB289" s="1">
        <f>(Z289+AA289)/2</f>
        <v>44</v>
      </c>
      <c r="AC289">
        <v>-10</v>
      </c>
      <c r="AD289">
        <v>0</v>
      </c>
      <c r="AE289">
        <v>0</v>
      </c>
      <c r="AG289">
        <v>19</v>
      </c>
      <c r="AH289">
        <v>59</v>
      </c>
      <c r="AI289">
        <v>50</v>
      </c>
      <c r="AJ289">
        <v>55</v>
      </c>
      <c r="AK289">
        <v>-9</v>
      </c>
      <c r="AL289">
        <v>0.56</v>
      </c>
      <c r="AO289">
        <v>19</v>
      </c>
      <c r="AP289">
        <v>88</v>
      </c>
      <c r="AQ289">
        <v>66</v>
      </c>
      <c r="AR289" s="1">
        <f aca="true" t="shared" si="22" ref="AR289:AR294">(AP289+AQ289)/2</f>
        <v>77</v>
      </c>
      <c r="AS289">
        <v>4</v>
      </c>
      <c r="AT289">
        <v>1.18</v>
      </c>
      <c r="AV289">
        <v>19</v>
      </c>
      <c r="AW289">
        <v>82</v>
      </c>
      <c r="AX289">
        <v>63</v>
      </c>
      <c r="AY289">
        <v>73</v>
      </c>
      <c r="AZ289">
        <v>-3</v>
      </c>
      <c r="BA289">
        <v>0.56</v>
      </c>
      <c r="BC289">
        <v>19</v>
      </c>
      <c r="BD289">
        <v>77</v>
      </c>
      <c r="BE289">
        <v>68</v>
      </c>
      <c r="BF289">
        <v>73</v>
      </c>
      <c r="BG289" s="1">
        <v>-1</v>
      </c>
      <c r="BH289">
        <v>0.09</v>
      </c>
      <c r="BJ289">
        <v>19</v>
      </c>
      <c r="BK289">
        <v>82</v>
      </c>
      <c r="BL289">
        <v>54</v>
      </c>
      <c r="BM289" s="1">
        <f>(BK289+BL289)/2</f>
        <v>68</v>
      </c>
      <c r="BN289" s="1">
        <v>2</v>
      </c>
      <c r="BO289">
        <v>0</v>
      </c>
      <c r="BQ289">
        <v>19</v>
      </c>
      <c r="BR289">
        <v>66</v>
      </c>
      <c r="BS289">
        <v>52</v>
      </c>
      <c r="BT289" s="1">
        <f>(BR289+BS289)/2</f>
        <v>59</v>
      </c>
      <c r="BU289" s="1">
        <v>5</v>
      </c>
      <c r="BV289">
        <v>0.48</v>
      </c>
      <c r="BW289">
        <v>0</v>
      </c>
      <c r="BY289">
        <v>19</v>
      </c>
      <c r="BZ289">
        <v>35</v>
      </c>
      <c r="CA289">
        <v>27</v>
      </c>
      <c r="CB289" s="1">
        <f>(BZ289+CA289)/2</f>
        <v>31</v>
      </c>
      <c r="CC289">
        <v>-12</v>
      </c>
      <c r="CD289">
        <v>0.2</v>
      </c>
      <c r="CE289">
        <v>1.9</v>
      </c>
      <c r="CG289">
        <v>19</v>
      </c>
      <c r="CH289">
        <v>37</v>
      </c>
      <c r="CI289">
        <v>28</v>
      </c>
      <c r="CJ289">
        <v>33</v>
      </c>
      <c r="CK289">
        <v>0</v>
      </c>
      <c r="CL289">
        <v>0.02</v>
      </c>
      <c r="CM289">
        <v>0.2</v>
      </c>
    </row>
    <row r="290" spans="1:91" ht="12.75">
      <c r="A290">
        <v>20</v>
      </c>
      <c r="B290">
        <v>18</v>
      </c>
      <c r="C290">
        <v>-5</v>
      </c>
      <c r="D290">
        <v>7</v>
      </c>
      <c r="E290">
        <v>-23</v>
      </c>
      <c r="F290">
        <v>0</v>
      </c>
      <c r="G290">
        <v>0</v>
      </c>
      <c r="I290">
        <v>20</v>
      </c>
      <c r="J290">
        <v>44</v>
      </c>
      <c r="K290">
        <v>34</v>
      </c>
      <c r="L290" s="1">
        <f>(J290+K290)/2</f>
        <v>39</v>
      </c>
      <c r="M290">
        <v>5</v>
      </c>
      <c r="N290">
        <v>0.01</v>
      </c>
      <c r="O290">
        <v>0</v>
      </c>
      <c r="Q290">
        <v>20</v>
      </c>
      <c r="R290">
        <v>36</v>
      </c>
      <c r="S290">
        <v>25</v>
      </c>
      <c r="T290">
        <v>31</v>
      </c>
      <c r="U290">
        <v>-13</v>
      </c>
      <c r="V290" t="s">
        <v>19</v>
      </c>
      <c r="W290" t="s">
        <v>19</v>
      </c>
      <c r="Y290">
        <v>20</v>
      </c>
      <c r="Z290">
        <v>48</v>
      </c>
      <c r="AA290">
        <v>38</v>
      </c>
      <c r="AB290" s="1">
        <f>(Z290+AA290)/2</f>
        <v>43</v>
      </c>
      <c r="AC290">
        <v>-12</v>
      </c>
      <c r="AD290">
        <v>0.3</v>
      </c>
      <c r="AE290">
        <v>0</v>
      </c>
      <c r="AG290">
        <v>20</v>
      </c>
      <c r="AH290">
        <v>64</v>
      </c>
      <c r="AI290">
        <v>47</v>
      </c>
      <c r="AJ290">
        <v>56</v>
      </c>
      <c r="AK290">
        <v>-8</v>
      </c>
      <c r="AL290">
        <v>0.34</v>
      </c>
      <c r="AO290">
        <v>20</v>
      </c>
      <c r="AP290">
        <v>84</v>
      </c>
      <c r="AQ290">
        <v>68</v>
      </c>
      <c r="AR290" s="1">
        <f t="shared" si="22"/>
        <v>76</v>
      </c>
      <c r="AS290">
        <v>3</v>
      </c>
      <c r="AT290">
        <v>0</v>
      </c>
      <c r="AV290">
        <v>20</v>
      </c>
      <c r="AW290">
        <v>86</v>
      </c>
      <c r="AX290">
        <v>66</v>
      </c>
      <c r="AY290" s="1">
        <f>(AW290+AX290)/2</f>
        <v>76</v>
      </c>
      <c r="AZ290">
        <v>1</v>
      </c>
      <c r="BA290">
        <v>0.01</v>
      </c>
      <c r="BC290">
        <v>20</v>
      </c>
      <c r="BD290">
        <v>84</v>
      </c>
      <c r="BE290">
        <v>66</v>
      </c>
      <c r="BF290" s="1">
        <f>(BD290+BE290)/2</f>
        <v>75</v>
      </c>
      <c r="BG290" s="1">
        <v>1</v>
      </c>
      <c r="BH290" t="s">
        <v>19</v>
      </c>
      <c r="BJ290">
        <v>20</v>
      </c>
      <c r="BK290">
        <v>75</v>
      </c>
      <c r="BL290">
        <v>53</v>
      </c>
      <c r="BM290" s="1">
        <f>(BK290+BL290)/2</f>
        <v>64</v>
      </c>
      <c r="BN290" s="1">
        <v>-1</v>
      </c>
      <c r="BO290">
        <v>0</v>
      </c>
      <c r="BQ290">
        <v>20</v>
      </c>
      <c r="BR290">
        <v>61</v>
      </c>
      <c r="BS290">
        <v>39</v>
      </c>
      <c r="BT290" s="1">
        <f>(BR290+BS290)/2</f>
        <v>50</v>
      </c>
      <c r="BU290" s="1">
        <v>-4</v>
      </c>
      <c r="BV290" t="s">
        <v>19</v>
      </c>
      <c r="BW290">
        <v>0</v>
      </c>
      <c r="BY290">
        <v>20</v>
      </c>
      <c r="BZ290">
        <v>37</v>
      </c>
      <c r="CA290">
        <v>17</v>
      </c>
      <c r="CB290" s="1">
        <f>(BZ290+CA290)/2</f>
        <v>27</v>
      </c>
      <c r="CC290">
        <v>-16</v>
      </c>
      <c r="CD290">
        <v>0</v>
      </c>
      <c r="CE290">
        <v>0</v>
      </c>
      <c r="CG290">
        <v>20</v>
      </c>
      <c r="CH290">
        <v>28</v>
      </c>
      <c r="CI290">
        <v>21</v>
      </c>
      <c r="CJ290">
        <v>25</v>
      </c>
      <c r="CK290">
        <v>-8</v>
      </c>
      <c r="CL290">
        <v>0</v>
      </c>
      <c r="CM290">
        <v>0</v>
      </c>
    </row>
    <row r="291" spans="1:91" ht="12.75">
      <c r="A291">
        <v>21</v>
      </c>
      <c r="B291">
        <v>30</v>
      </c>
      <c r="C291">
        <v>10</v>
      </c>
      <c r="D291" s="1">
        <f aca="true" t="shared" si="23" ref="D291:D296">(B291+C291)/2</f>
        <v>20</v>
      </c>
      <c r="E291">
        <v>-9</v>
      </c>
      <c r="F291">
        <v>0</v>
      </c>
      <c r="G291">
        <v>0</v>
      </c>
      <c r="I291">
        <v>21</v>
      </c>
      <c r="J291">
        <v>42</v>
      </c>
      <c r="K291">
        <v>32</v>
      </c>
      <c r="L291" s="1">
        <f>(J291+K291)/2</f>
        <v>37</v>
      </c>
      <c r="M291">
        <v>3</v>
      </c>
      <c r="N291">
        <v>0.01</v>
      </c>
      <c r="O291">
        <v>0</v>
      </c>
      <c r="Q291">
        <v>21</v>
      </c>
      <c r="R291">
        <v>40</v>
      </c>
      <c r="S291">
        <v>23</v>
      </c>
      <c r="T291">
        <v>32</v>
      </c>
      <c r="U291">
        <v>-12</v>
      </c>
      <c r="V291">
        <v>0</v>
      </c>
      <c r="W291">
        <v>0</v>
      </c>
      <c r="Y291">
        <v>21</v>
      </c>
      <c r="Z291">
        <v>71</v>
      </c>
      <c r="AA291">
        <v>42</v>
      </c>
      <c r="AB291">
        <v>57</v>
      </c>
      <c r="AC291">
        <v>2</v>
      </c>
      <c r="AD291">
        <v>0.11</v>
      </c>
      <c r="AE291">
        <v>0</v>
      </c>
      <c r="AG291">
        <v>21</v>
      </c>
      <c r="AH291">
        <v>64</v>
      </c>
      <c r="AI291">
        <v>44</v>
      </c>
      <c r="AJ291" s="1">
        <f>(AH291+AI291)/2</f>
        <v>54</v>
      </c>
      <c r="AK291">
        <v>-10</v>
      </c>
      <c r="AL291">
        <v>0</v>
      </c>
      <c r="AO291">
        <v>21</v>
      </c>
      <c r="AP291">
        <v>78</v>
      </c>
      <c r="AQ291">
        <v>68</v>
      </c>
      <c r="AR291" s="1">
        <f t="shared" si="22"/>
        <v>73</v>
      </c>
      <c r="AS291">
        <v>0</v>
      </c>
      <c r="AT291">
        <v>0.48</v>
      </c>
      <c r="AV291">
        <v>21</v>
      </c>
      <c r="AW291">
        <v>87</v>
      </c>
      <c r="AX291">
        <v>67</v>
      </c>
      <c r="AY291" s="1">
        <f>(AW291+AX291)/2</f>
        <v>77</v>
      </c>
      <c r="AZ291">
        <v>2</v>
      </c>
      <c r="BA291">
        <v>0</v>
      </c>
      <c r="BC291">
        <v>21</v>
      </c>
      <c r="BD291">
        <v>82</v>
      </c>
      <c r="BE291">
        <v>66</v>
      </c>
      <c r="BF291" s="1">
        <f>(BD291+BE291)/2</f>
        <v>74</v>
      </c>
      <c r="BG291" s="1">
        <v>0</v>
      </c>
      <c r="BH291">
        <v>0</v>
      </c>
      <c r="BJ291">
        <v>21</v>
      </c>
      <c r="BK291">
        <v>74</v>
      </c>
      <c r="BL291">
        <v>61</v>
      </c>
      <c r="BM291">
        <v>68</v>
      </c>
      <c r="BN291" s="1">
        <v>3</v>
      </c>
      <c r="BO291">
        <v>0</v>
      </c>
      <c r="BQ291">
        <v>21</v>
      </c>
      <c r="BR291">
        <v>64</v>
      </c>
      <c r="BS291">
        <v>49</v>
      </c>
      <c r="BT291">
        <v>57</v>
      </c>
      <c r="BU291" s="1">
        <v>3</v>
      </c>
      <c r="BV291">
        <v>0.02</v>
      </c>
      <c r="BW291">
        <v>0</v>
      </c>
      <c r="BY291">
        <v>21</v>
      </c>
      <c r="BZ291">
        <v>46</v>
      </c>
      <c r="CA291">
        <v>27</v>
      </c>
      <c r="CB291">
        <v>37</v>
      </c>
      <c r="CC291">
        <v>-6</v>
      </c>
      <c r="CD291">
        <v>0</v>
      </c>
      <c r="CE291">
        <v>0</v>
      </c>
      <c r="CG291">
        <v>21</v>
      </c>
      <c r="CH291">
        <v>28</v>
      </c>
      <c r="CI291">
        <v>20</v>
      </c>
      <c r="CJ291" s="1">
        <f>(CH291+CI291)/2</f>
        <v>24</v>
      </c>
      <c r="CK291">
        <v>-8</v>
      </c>
      <c r="CL291">
        <v>0.01</v>
      </c>
      <c r="CM291">
        <v>0.1</v>
      </c>
    </row>
    <row r="292" spans="1:91" ht="12.75">
      <c r="A292">
        <v>22</v>
      </c>
      <c r="B292">
        <v>35</v>
      </c>
      <c r="C292">
        <v>17</v>
      </c>
      <c r="D292" s="1">
        <f t="shared" si="23"/>
        <v>26</v>
      </c>
      <c r="E292">
        <v>-3</v>
      </c>
      <c r="F292">
        <v>0</v>
      </c>
      <c r="G292">
        <v>0</v>
      </c>
      <c r="I292">
        <v>22</v>
      </c>
      <c r="J292">
        <v>58</v>
      </c>
      <c r="K292">
        <v>36</v>
      </c>
      <c r="L292" s="1">
        <f>(J292+K292)/2</f>
        <v>47</v>
      </c>
      <c r="M292">
        <v>13</v>
      </c>
      <c r="N292">
        <v>0</v>
      </c>
      <c r="O292">
        <v>0</v>
      </c>
      <c r="Q292">
        <v>22</v>
      </c>
      <c r="R292">
        <v>56</v>
      </c>
      <c r="S292">
        <v>32</v>
      </c>
      <c r="T292" s="1">
        <f t="shared" si="20"/>
        <v>44</v>
      </c>
      <c r="U292">
        <v>0</v>
      </c>
      <c r="V292">
        <v>0.22</v>
      </c>
      <c r="W292">
        <v>0</v>
      </c>
      <c r="Y292">
        <v>22</v>
      </c>
      <c r="Z292">
        <v>53</v>
      </c>
      <c r="AA292">
        <v>44</v>
      </c>
      <c r="AB292">
        <v>49</v>
      </c>
      <c r="AC292">
        <v>-7</v>
      </c>
      <c r="AD292">
        <v>0.02</v>
      </c>
      <c r="AE292">
        <v>0</v>
      </c>
      <c r="AG292">
        <v>22</v>
      </c>
      <c r="AH292">
        <v>63</v>
      </c>
      <c r="AI292">
        <v>44</v>
      </c>
      <c r="AJ292">
        <v>54</v>
      </c>
      <c r="AK292">
        <v>-11</v>
      </c>
      <c r="AL292" t="s">
        <v>19</v>
      </c>
      <c r="AO292">
        <v>22</v>
      </c>
      <c r="AP292">
        <v>84</v>
      </c>
      <c r="AQ292">
        <v>66</v>
      </c>
      <c r="AR292" s="1">
        <f t="shared" si="22"/>
        <v>75</v>
      </c>
      <c r="AS292">
        <v>2</v>
      </c>
      <c r="AT292">
        <v>0.11</v>
      </c>
      <c r="AV292">
        <v>22</v>
      </c>
      <c r="AW292">
        <v>90</v>
      </c>
      <c r="AX292">
        <v>68</v>
      </c>
      <c r="AY292" s="1">
        <f>(AW292+AX292)/2</f>
        <v>79</v>
      </c>
      <c r="AZ292">
        <v>4</v>
      </c>
      <c r="BA292">
        <v>0.32</v>
      </c>
      <c r="BC292">
        <v>22</v>
      </c>
      <c r="BD292">
        <v>81</v>
      </c>
      <c r="BE292">
        <v>63</v>
      </c>
      <c r="BF292" s="1">
        <f>(BD292+BE292)/2</f>
        <v>72</v>
      </c>
      <c r="BG292" s="1">
        <v>-2</v>
      </c>
      <c r="BH292">
        <v>0</v>
      </c>
      <c r="BJ292">
        <v>22</v>
      </c>
      <c r="BK292">
        <v>80</v>
      </c>
      <c r="BL292">
        <v>60</v>
      </c>
      <c r="BM292" s="1">
        <f>(BK292+BL292)/2</f>
        <v>70</v>
      </c>
      <c r="BN292" s="1">
        <v>6</v>
      </c>
      <c r="BO292">
        <v>0.07</v>
      </c>
      <c r="BQ292">
        <v>22</v>
      </c>
      <c r="BR292">
        <v>59</v>
      </c>
      <c r="BS292">
        <v>44</v>
      </c>
      <c r="BT292">
        <v>52</v>
      </c>
      <c r="BU292" s="1">
        <v>-2</v>
      </c>
      <c r="BV292">
        <v>0.01</v>
      </c>
      <c r="BW292">
        <v>0</v>
      </c>
      <c r="BY292">
        <v>22</v>
      </c>
      <c r="BZ292">
        <v>33</v>
      </c>
      <c r="CA292">
        <v>22</v>
      </c>
      <c r="CB292">
        <v>28</v>
      </c>
      <c r="CC292">
        <v>-14</v>
      </c>
      <c r="CD292">
        <v>0</v>
      </c>
      <c r="CE292">
        <v>0</v>
      </c>
      <c r="CG292">
        <v>22</v>
      </c>
      <c r="CH292">
        <v>24</v>
      </c>
      <c r="CI292">
        <v>14</v>
      </c>
      <c r="CJ292" s="1">
        <f>(CH292+CI292)/2</f>
        <v>19</v>
      </c>
      <c r="CK292">
        <v>-13</v>
      </c>
      <c r="CL292">
        <v>0</v>
      </c>
      <c r="CM292">
        <v>0</v>
      </c>
    </row>
    <row r="293" spans="1:91" ht="12.75">
      <c r="A293">
        <v>23</v>
      </c>
      <c r="B293">
        <v>32</v>
      </c>
      <c r="C293">
        <v>24</v>
      </c>
      <c r="D293" s="1">
        <f t="shared" si="23"/>
        <v>28</v>
      </c>
      <c r="E293">
        <v>-1</v>
      </c>
      <c r="F293">
        <v>0</v>
      </c>
      <c r="G293">
        <v>0</v>
      </c>
      <c r="I293">
        <v>23</v>
      </c>
      <c r="J293">
        <v>56</v>
      </c>
      <c r="K293">
        <v>34</v>
      </c>
      <c r="L293" s="1">
        <f>(J293+K293)/2</f>
        <v>45</v>
      </c>
      <c r="M293">
        <v>10</v>
      </c>
      <c r="N293">
        <v>0</v>
      </c>
      <c r="O293">
        <v>0</v>
      </c>
      <c r="Q293">
        <v>23</v>
      </c>
      <c r="R293">
        <v>56</v>
      </c>
      <c r="S293">
        <v>33</v>
      </c>
      <c r="T293">
        <v>45</v>
      </c>
      <c r="U293">
        <v>0</v>
      </c>
      <c r="V293">
        <v>0.28</v>
      </c>
      <c r="W293">
        <v>0</v>
      </c>
      <c r="Y293">
        <v>23</v>
      </c>
      <c r="Z293">
        <v>64</v>
      </c>
      <c r="AA293">
        <v>39</v>
      </c>
      <c r="AB293">
        <v>52</v>
      </c>
      <c r="AC293">
        <v>-4</v>
      </c>
      <c r="AD293">
        <v>0</v>
      </c>
      <c r="AE293">
        <v>0</v>
      </c>
      <c r="AG293">
        <v>23</v>
      </c>
      <c r="AH293">
        <v>60</v>
      </c>
      <c r="AI293">
        <v>43</v>
      </c>
      <c r="AJ293">
        <v>52</v>
      </c>
      <c r="AK293">
        <v>-13</v>
      </c>
      <c r="AL293">
        <v>0.05</v>
      </c>
      <c r="AO293">
        <v>23</v>
      </c>
      <c r="AP293">
        <v>88</v>
      </c>
      <c r="AQ293">
        <v>72</v>
      </c>
      <c r="AR293" s="1">
        <f t="shared" si="22"/>
        <v>80</v>
      </c>
      <c r="AS293">
        <v>6</v>
      </c>
      <c r="AT293" t="s">
        <v>19</v>
      </c>
      <c r="AV293">
        <v>23</v>
      </c>
      <c r="AW293">
        <v>93</v>
      </c>
      <c r="AX293">
        <v>72</v>
      </c>
      <c r="AY293">
        <v>83</v>
      </c>
      <c r="AZ293">
        <v>7</v>
      </c>
      <c r="BA293">
        <v>0</v>
      </c>
      <c r="BC293">
        <v>23</v>
      </c>
      <c r="BD293">
        <v>88</v>
      </c>
      <c r="BE293">
        <v>63</v>
      </c>
      <c r="BF293">
        <v>76</v>
      </c>
      <c r="BG293" s="1">
        <v>2</v>
      </c>
      <c r="BH293">
        <v>0</v>
      </c>
      <c r="BJ293">
        <v>23</v>
      </c>
      <c r="BK293">
        <v>84</v>
      </c>
      <c r="BL293">
        <v>62</v>
      </c>
      <c r="BM293" s="1">
        <f>(BK293+BL293)/2</f>
        <v>73</v>
      </c>
      <c r="BN293" s="1">
        <v>9</v>
      </c>
      <c r="BO293">
        <v>0</v>
      </c>
      <c r="BQ293">
        <v>23</v>
      </c>
      <c r="BR293">
        <v>59</v>
      </c>
      <c r="BS293">
        <v>41</v>
      </c>
      <c r="BT293" s="1">
        <f>(BR293+BS293)/2</f>
        <v>50</v>
      </c>
      <c r="BU293" s="1">
        <v>-3</v>
      </c>
      <c r="BV293">
        <v>0</v>
      </c>
      <c r="BW293">
        <v>0</v>
      </c>
      <c r="BY293">
        <v>23</v>
      </c>
      <c r="BZ293">
        <v>26</v>
      </c>
      <c r="CA293">
        <v>22</v>
      </c>
      <c r="CB293" s="1">
        <f>(BZ293+CA293)/2</f>
        <v>24</v>
      </c>
      <c r="CC293">
        <v>-17</v>
      </c>
      <c r="CD293" t="s">
        <v>19</v>
      </c>
      <c r="CE293" t="s">
        <v>19</v>
      </c>
      <c r="CG293">
        <v>23</v>
      </c>
      <c r="CH293">
        <v>25</v>
      </c>
      <c r="CI293">
        <v>16</v>
      </c>
      <c r="CJ293">
        <v>21</v>
      </c>
      <c r="CK293">
        <v>-11</v>
      </c>
      <c r="CL293">
        <v>0.02</v>
      </c>
      <c r="CM293">
        <v>0.2</v>
      </c>
    </row>
    <row r="294" spans="1:91" ht="12.75">
      <c r="A294">
        <v>24</v>
      </c>
      <c r="B294">
        <v>39</v>
      </c>
      <c r="C294">
        <v>25</v>
      </c>
      <c r="D294" s="1">
        <f t="shared" si="23"/>
        <v>32</v>
      </c>
      <c r="E294">
        <v>3</v>
      </c>
      <c r="F294">
        <v>0</v>
      </c>
      <c r="G294">
        <v>0</v>
      </c>
      <c r="I294">
        <v>24</v>
      </c>
      <c r="J294">
        <v>61</v>
      </c>
      <c r="K294">
        <v>35</v>
      </c>
      <c r="L294">
        <v>48</v>
      </c>
      <c r="M294">
        <v>13</v>
      </c>
      <c r="N294">
        <v>0</v>
      </c>
      <c r="O294">
        <v>0</v>
      </c>
      <c r="Q294">
        <v>24</v>
      </c>
      <c r="R294">
        <v>56</v>
      </c>
      <c r="S294">
        <v>29</v>
      </c>
      <c r="T294">
        <v>43</v>
      </c>
      <c r="U294">
        <v>-2</v>
      </c>
      <c r="V294">
        <v>0</v>
      </c>
      <c r="W294">
        <v>0</v>
      </c>
      <c r="Y294">
        <v>24</v>
      </c>
      <c r="Z294">
        <v>51</v>
      </c>
      <c r="AA294">
        <v>39</v>
      </c>
      <c r="AB294" s="1">
        <f>(Z294+AA294)/2</f>
        <v>45</v>
      </c>
      <c r="AC294">
        <v>-11</v>
      </c>
      <c r="AD294">
        <v>0</v>
      </c>
      <c r="AE294">
        <v>0</v>
      </c>
      <c r="AG294">
        <v>24</v>
      </c>
      <c r="AH294">
        <v>68</v>
      </c>
      <c r="AI294">
        <v>45</v>
      </c>
      <c r="AJ294">
        <v>57</v>
      </c>
      <c r="AK294">
        <v>-8</v>
      </c>
      <c r="AL294">
        <v>0</v>
      </c>
      <c r="AO294">
        <v>24</v>
      </c>
      <c r="AP294">
        <v>85</v>
      </c>
      <c r="AQ294">
        <v>67</v>
      </c>
      <c r="AR294" s="1">
        <f t="shared" si="22"/>
        <v>76</v>
      </c>
      <c r="AS294">
        <v>2</v>
      </c>
      <c r="AT294">
        <v>0.09</v>
      </c>
      <c r="AV294">
        <v>24</v>
      </c>
      <c r="AW294">
        <v>95</v>
      </c>
      <c r="AX294">
        <v>72</v>
      </c>
      <c r="AY294">
        <v>84</v>
      </c>
      <c r="AZ294">
        <v>8</v>
      </c>
      <c r="BA294">
        <v>0</v>
      </c>
      <c r="BC294">
        <v>24</v>
      </c>
      <c r="BD294">
        <v>87</v>
      </c>
      <c r="BE294">
        <v>67</v>
      </c>
      <c r="BF294" s="1">
        <f>(BD294+BE294)/2</f>
        <v>77</v>
      </c>
      <c r="BG294" s="1">
        <v>4</v>
      </c>
      <c r="BH294">
        <v>0.01</v>
      </c>
      <c r="BJ294">
        <v>24</v>
      </c>
      <c r="BK294">
        <v>85</v>
      </c>
      <c r="BL294">
        <v>63</v>
      </c>
      <c r="BM294" s="1">
        <f>(BK294+BL294)/2</f>
        <v>74</v>
      </c>
      <c r="BN294" s="1">
        <v>11</v>
      </c>
      <c r="BO294">
        <v>0</v>
      </c>
      <c r="BQ294">
        <v>24</v>
      </c>
      <c r="BR294">
        <v>52</v>
      </c>
      <c r="BS294">
        <v>32</v>
      </c>
      <c r="BT294" s="1">
        <f>(BR294+BS294)/2</f>
        <v>42</v>
      </c>
      <c r="BU294" s="1">
        <v>-10</v>
      </c>
      <c r="BV294">
        <v>0</v>
      </c>
      <c r="BW294">
        <v>0</v>
      </c>
      <c r="BY294">
        <v>24</v>
      </c>
      <c r="BZ294">
        <v>29</v>
      </c>
      <c r="CA294">
        <v>18</v>
      </c>
      <c r="CB294">
        <v>24</v>
      </c>
      <c r="CC294">
        <v>-18</v>
      </c>
      <c r="CD294">
        <v>0</v>
      </c>
      <c r="CE294">
        <v>0</v>
      </c>
      <c r="CG294">
        <v>24</v>
      </c>
      <c r="CH294">
        <v>19</v>
      </c>
      <c r="CI294">
        <v>6</v>
      </c>
      <c r="CJ294">
        <v>13</v>
      </c>
      <c r="CK294">
        <v>-19</v>
      </c>
      <c r="CL294">
        <v>0.01</v>
      </c>
      <c r="CM294">
        <v>0.2</v>
      </c>
    </row>
    <row r="295" spans="1:91" ht="12.75">
      <c r="A295">
        <v>25</v>
      </c>
      <c r="B295">
        <v>44</v>
      </c>
      <c r="C295">
        <v>28</v>
      </c>
      <c r="D295" s="1">
        <f t="shared" si="23"/>
        <v>36</v>
      </c>
      <c r="E295">
        <v>6</v>
      </c>
      <c r="F295">
        <v>0</v>
      </c>
      <c r="G295">
        <v>0</v>
      </c>
      <c r="I295">
        <v>25</v>
      </c>
      <c r="J295">
        <v>49</v>
      </c>
      <c r="K295">
        <v>40</v>
      </c>
      <c r="L295">
        <v>45</v>
      </c>
      <c r="M295">
        <v>9</v>
      </c>
      <c r="N295">
        <v>0.02</v>
      </c>
      <c r="O295">
        <v>0</v>
      </c>
      <c r="Q295">
        <v>25</v>
      </c>
      <c r="R295">
        <v>60</v>
      </c>
      <c r="S295">
        <v>33</v>
      </c>
      <c r="T295">
        <v>47</v>
      </c>
      <c r="U295">
        <v>1</v>
      </c>
      <c r="V295">
        <v>0</v>
      </c>
      <c r="W295">
        <v>0</v>
      </c>
      <c r="Y295">
        <v>25</v>
      </c>
      <c r="Z295">
        <v>59</v>
      </c>
      <c r="AA295">
        <v>34</v>
      </c>
      <c r="AB295">
        <v>47</v>
      </c>
      <c r="AC295">
        <v>-10</v>
      </c>
      <c r="AD295">
        <v>0</v>
      </c>
      <c r="AE295">
        <v>0</v>
      </c>
      <c r="AG295">
        <v>25</v>
      </c>
      <c r="AH295">
        <v>67</v>
      </c>
      <c r="AI295">
        <v>54</v>
      </c>
      <c r="AJ295">
        <v>61</v>
      </c>
      <c r="AK295">
        <v>-5</v>
      </c>
      <c r="AL295">
        <v>0.14</v>
      </c>
      <c r="AO295">
        <v>25</v>
      </c>
      <c r="AP295">
        <v>78</v>
      </c>
      <c r="AQ295">
        <v>65</v>
      </c>
      <c r="AR295">
        <v>72</v>
      </c>
      <c r="AS295">
        <v>-3</v>
      </c>
      <c r="AT295">
        <v>0</v>
      </c>
      <c r="AV295">
        <v>25</v>
      </c>
      <c r="AW295">
        <v>97</v>
      </c>
      <c r="AX295">
        <v>74</v>
      </c>
      <c r="AY295">
        <v>86</v>
      </c>
      <c r="AZ295">
        <v>10</v>
      </c>
      <c r="BA295" t="s">
        <v>19</v>
      </c>
      <c r="BC295">
        <v>25</v>
      </c>
      <c r="BD295">
        <v>78</v>
      </c>
      <c r="BE295">
        <v>69</v>
      </c>
      <c r="BF295">
        <v>74</v>
      </c>
      <c r="BG295" s="1">
        <v>0</v>
      </c>
      <c r="BH295">
        <v>0.09</v>
      </c>
      <c r="BJ295">
        <v>25</v>
      </c>
      <c r="BK295">
        <v>85</v>
      </c>
      <c r="BL295">
        <v>63</v>
      </c>
      <c r="BM295" s="1">
        <f>(BK295+BL295)/2</f>
        <v>74</v>
      </c>
      <c r="BN295" s="1">
        <v>11</v>
      </c>
      <c r="BO295">
        <v>0.35</v>
      </c>
      <c r="BQ295">
        <v>25</v>
      </c>
      <c r="BR295">
        <v>42</v>
      </c>
      <c r="BS295">
        <v>33</v>
      </c>
      <c r="BT295">
        <v>38</v>
      </c>
      <c r="BU295" s="1">
        <v>-15</v>
      </c>
      <c r="BV295" t="s">
        <v>19</v>
      </c>
      <c r="BW295" t="s">
        <v>19</v>
      </c>
      <c r="BY295">
        <v>25</v>
      </c>
      <c r="BZ295">
        <v>32</v>
      </c>
      <c r="CA295">
        <v>25</v>
      </c>
      <c r="CB295">
        <v>29</v>
      </c>
      <c r="CC295">
        <v>-12</v>
      </c>
      <c r="CD295">
        <v>0</v>
      </c>
      <c r="CE295">
        <v>0</v>
      </c>
      <c r="CG295">
        <v>25</v>
      </c>
      <c r="CH295">
        <v>24</v>
      </c>
      <c r="CI295">
        <v>14</v>
      </c>
      <c r="CJ295" s="1">
        <f>(CH295+CI295)/2</f>
        <v>19</v>
      </c>
      <c r="CK295">
        <v>-12</v>
      </c>
      <c r="CL295">
        <v>0.07</v>
      </c>
      <c r="CM295">
        <v>0.7</v>
      </c>
    </row>
    <row r="296" spans="1:91" ht="12.75">
      <c r="A296">
        <v>26</v>
      </c>
      <c r="B296">
        <v>19</v>
      </c>
      <c r="C296">
        <v>11</v>
      </c>
      <c r="D296" s="1">
        <f t="shared" si="23"/>
        <v>15</v>
      </c>
      <c r="E296">
        <v>-15</v>
      </c>
      <c r="F296">
        <v>0</v>
      </c>
      <c r="G296">
        <v>0</v>
      </c>
      <c r="I296">
        <v>26</v>
      </c>
      <c r="J296">
        <v>39</v>
      </c>
      <c r="K296">
        <v>35</v>
      </c>
      <c r="L296" s="1">
        <f>(J296+K296)/2</f>
        <v>37</v>
      </c>
      <c r="M296">
        <v>1</v>
      </c>
      <c r="N296" t="s">
        <v>19</v>
      </c>
      <c r="O296">
        <v>0</v>
      </c>
      <c r="Q296">
        <v>26</v>
      </c>
      <c r="R296">
        <v>64</v>
      </c>
      <c r="S296">
        <v>44</v>
      </c>
      <c r="T296" s="1">
        <f t="shared" si="20"/>
        <v>54</v>
      </c>
      <c r="U296">
        <v>8</v>
      </c>
      <c r="V296">
        <v>0</v>
      </c>
      <c r="W296">
        <v>0</v>
      </c>
      <c r="Y296">
        <v>26</v>
      </c>
      <c r="Z296">
        <v>63</v>
      </c>
      <c r="AA296">
        <v>35</v>
      </c>
      <c r="AB296" s="1">
        <f>(Z296+AA296)/2</f>
        <v>49</v>
      </c>
      <c r="AC296">
        <v>-8</v>
      </c>
      <c r="AD296">
        <v>0</v>
      </c>
      <c r="AE296">
        <v>0</v>
      </c>
      <c r="AG296">
        <v>26</v>
      </c>
      <c r="AH296">
        <v>70</v>
      </c>
      <c r="AI296">
        <v>48</v>
      </c>
      <c r="AJ296" s="1">
        <f>(AH296+AI296)/2</f>
        <v>59</v>
      </c>
      <c r="AK296">
        <v>-7</v>
      </c>
      <c r="AL296">
        <v>0.22</v>
      </c>
      <c r="AO296">
        <v>26</v>
      </c>
      <c r="AP296">
        <v>78</v>
      </c>
      <c r="AQ296">
        <v>57</v>
      </c>
      <c r="AR296">
        <v>68</v>
      </c>
      <c r="AS296">
        <v>-7</v>
      </c>
      <c r="AT296">
        <v>0</v>
      </c>
      <c r="AV296">
        <v>26</v>
      </c>
      <c r="AW296">
        <v>94</v>
      </c>
      <c r="AX296">
        <v>73</v>
      </c>
      <c r="AY296">
        <v>84</v>
      </c>
      <c r="AZ296">
        <v>8</v>
      </c>
      <c r="BA296">
        <v>0.01</v>
      </c>
      <c r="BC296">
        <v>26</v>
      </c>
      <c r="BD296">
        <v>78</v>
      </c>
      <c r="BE296">
        <v>62</v>
      </c>
      <c r="BF296" s="1">
        <f>(BD296+BE296)/2</f>
        <v>70</v>
      </c>
      <c r="BG296" s="1">
        <v>-3</v>
      </c>
      <c r="BH296">
        <v>0.05</v>
      </c>
      <c r="BJ296">
        <v>26</v>
      </c>
      <c r="BK296">
        <v>69</v>
      </c>
      <c r="BL296">
        <v>52</v>
      </c>
      <c r="BM296">
        <v>61</v>
      </c>
      <c r="BN296" s="1">
        <v>-2</v>
      </c>
      <c r="BO296">
        <v>0.05</v>
      </c>
      <c r="BQ296">
        <v>26</v>
      </c>
      <c r="BR296">
        <v>48</v>
      </c>
      <c r="BS296">
        <v>38</v>
      </c>
      <c r="BT296" s="1">
        <f>(BR296+BS296)/2</f>
        <v>43</v>
      </c>
      <c r="BU296" s="1">
        <v>-9</v>
      </c>
      <c r="BV296">
        <v>0.01</v>
      </c>
      <c r="BW296">
        <v>0</v>
      </c>
      <c r="BY296">
        <v>26</v>
      </c>
      <c r="BZ296">
        <v>37</v>
      </c>
      <c r="CA296">
        <v>27</v>
      </c>
      <c r="CB296" s="1">
        <f>(BZ296+CA296)/2</f>
        <v>32</v>
      </c>
      <c r="CC296">
        <v>-8</v>
      </c>
      <c r="CD296">
        <v>0.08</v>
      </c>
      <c r="CE296">
        <v>0.8</v>
      </c>
      <c r="CG296">
        <v>26</v>
      </c>
      <c r="CH296">
        <v>16</v>
      </c>
      <c r="CI296">
        <v>2</v>
      </c>
      <c r="CJ296" s="1">
        <f>(CH296+CI296)/2</f>
        <v>9</v>
      </c>
      <c r="CK296">
        <v>-22</v>
      </c>
      <c r="CL296" t="s">
        <v>19</v>
      </c>
      <c r="CM296" t="s">
        <v>19</v>
      </c>
    </row>
    <row r="297" spans="1:91" ht="12.75">
      <c r="A297">
        <v>27</v>
      </c>
      <c r="B297">
        <v>23</v>
      </c>
      <c r="C297">
        <v>4</v>
      </c>
      <c r="D297">
        <v>14</v>
      </c>
      <c r="E297">
        <v>-16</v>
      </c>
      <c r="F297">
        <v>0</v>
      </c>
      <c r="G297">
        <v>0</v>
      </c>
      <c r="I297">
        <v>27</v>
      </c>
      <c r="J297">
        <v>47</v>
      </c>
      <c r="K297">
        <v>29</v>
      </c>
      <c r="L297" s="1">
        <f>(J297+K297)/2</f>
        <v>38</v>
      </c>
      <c r="M297">
        <v>2</v>
      </c>
      <c r="N297">
        <v>0</v>
      </c>
      <c r="O297">
        <v>0</v>
      </c>
      <c r="Q297">
        <v>27</v>
      </c>
      <c r="R297">
        <v>46</v>
      </c>
      <c r="S297">
        <v>40</v>
      </c>
      <c r="T297" s="1">
        <f t="shared" si="20"/>
        <v>43</v>
      </c>
      <c r="U297">
        <v>-3</v>
      </c>
      <c r="V297">
        <v>0.16</v>
      </c>
      <c r="W297">
        <v>0</v>
      </c>
      <c r="Y297">
        <v>27</v>
      </c>
      <c r="Z297">
        <v>79</v>
      </c>
      <c r="AA297">
        <v>46</v>
      </c>
      <c r="AB297">
        <v>63</v>
      </c>
      <c r="AC297">
        <v>6</v>
      </c>
      <c r="AD297">
        <v>0</v>
      </c>
      <c r="AE297">
        <v>0</v>
      </c>
      <c r="AG297">
        <v>27</v>
      </c>
      <c r="AH297">
        <v>61</v>
      </c>
      <c r="AI297">
        <v>46</v>
      </c>
      <c r="AJ297">
        <v>54</v>
      </c>
      <c r="AK297">
        <v>-12</v>
      </c>
      <c r="AL297" t="s">
        <v>19</v>
      </c>
      <c r="AO297">
        <v>27</v>
      </c>
      <c r="AP297">
        <v>78</v>
      </c>
      <c r="AQ297">
        <v>65</v>
      </c>
      <c r="AR297">
        <v>72</v>
      </c>
      <c r="AS297">
        <v>-3</v>
      </c>
      <c r="AT297">
        <v>0.13</v>
      </c>
      <c r="AV297">
        <v>27</v>
      </c>
      <c r="AW297">
        <v>91</v>
      </c>
      <c r="AX297">
        <v>72</v>
      </c>
      <c r="AY297">
        <v>82</v>
      </c>
      <c r="AZ297">
        <v>7</v>
      </c>
      <c r="BA297">
        <v>0</v>
      </c>
      <c r="BC297">
        <v>27</v>
      </c>
      <c r="BD297">
        <v>76</v>
      </c>
      <c r="BE297">
        <v>60</v>
      </c>
      <c r="BF297" s="1">
        <f>(BD297+BE297)/2</f>
        <v>68</v>
      </c>
      <c r="BG297" s="1">
        <v>-5</v>
      </c>
      <c r="BH297">
        <v>0</v>
      </c>
      <c r="BJ297">
        <v>27</v>
      </c>
      <c r="BK297">
        <v>71</v>
      </c>
      <c r="BL297">
        <v>42</v>
      </c>
      <c r="BM297">
        <v>57</v>
      </c>
      <c r="BN297" s="1">
        <v>-6</v>
      </c>
      <c r="BO297">
        <v>0</v>
      </c>
      <c r="BQ297">
        <v>27</v>
      </c>
      <c r="BR297">
        <v>48</v>
      </c>
      <c r="BS297">
        <v>33</v>
      </c>
      <c r="BT297">
        <v>41</v>
      </c>
      <c r="BU297" s="1">
        <v>-11</v>
      </c>
      <c r="BV297" t="s">
        <v>19</v>
      </c>
      <c r="BW297">
        <v>0</v>
      </c>
      <c r="BY297">
        <v>27</v>
      </c>
      <c r="BZ297">
        <v>37</v>
      </c>
      <c r="CA297">
        <v>27</v>
      </c>
      <c r="CB297" s="1">
        <f>(BZ297+CA297)/2</f>
        <v>32</v>
      </c>
      <c r="CC297">
        <v>-8</v>
      </c>
      <c r="CD297">
        <v>0.16</v>
      </c>
      <c r="CE297">
        <v>0</v>
      </c>
      <c r="CG297">
        <v>27</v>
      </c>
      <c r="CH297">
        <v>20</v>
      </c>
      <c r="CI297">
        <v>12</v>
      </c>
      <c r="CJ297" s="1">
        <f>(CH297+CI297)/2</f>
        <v>16</v>
      </c>
      <c r="CK297">
        <v>-15</v>
      </c>
      <c r="CL297" t="s">
        <v>19</v>
      </c>
      <c r="CM297" t="s">
        <v>19</v>
      </c>
    </row>
    <row r="298" spans="1:91" ht="12.75">
      <c r="A298">
        <v>28</v>
      </c>
      <c r="B298">
        <v>40</v>
      </c>
      <c r="C298">
        <v>17</v>
      </c>
      <c r="D298">
        <v>29</v>
      </c>
      <c r="E298">
        <v>-1</v>
      </c>
      <c r="F298">
        <v>0</v>
      </c>
      <c r="G298">
        <v>0</v>
      </c>
      <c r="I298">
        <v>28</v>
      </c>
      <c r="J298">
        <v>50</v>
      </c>
      <c r="K298">
        <v>36</v>
      </c>
      <c r="L298" s="1">
        <f>(J298+K298)/2</f>
        <v>43</v>
      </c>
      <c r="M298">
        <v>7</v>
      </c>
      <c r="N298">
        <v>0.01</v>
      </c>
      <c r="O298">
        <v>0</v>
      </c>
      <c r="Q298">
        <v>28</v>
      </c>
      <c r="R298">
        <v>50</v>
      </c>
      <c r="S298">
        <v>33</v>
      </c>
      <c r="T298">
        <v>42</v>
      </c>
      <c r="U298">
        <v>-5</v>
      </c>
      <c r="V298">
        <v>0</v>
      </c>
      <c r="W298">
        <v>0</v>
      </c>
      <c r="Y298">
        <v>28</v>
      </c>
      <c r="Z298">
        <v>66</v>
      </c>
      <c r="AA298">
        <v>58</v>
      </c>
      <c r="AB298" s="1">
        <f>(Z298+AA298)/2</f>
        <v>62</v>
      </c>
      <c r="AC298">
        <v>5</v>
      </c>
      <c r="AD298">
        <v>0.04</v>
      </c>
      <c r="AE298">
        <v>0</v>
      </c>
      <c r="AG298">
        <v>28</v>
      </c>
      <c r="AH298">
        <v>70</v>
      </c>
      <c r="AI298">
        <v>42</v>
      </c>
      <c r="AJ298" s="1">
        <f>(AH298+AI298)/2</f>
        <v>56</v>
      </c>
      <c r="AK298">
        <v>-10</v>
      </c>
      <c r="AL298">
        <v>0</v>
      </c>
      <c r="AO298">
        <v>28</v>
      </c>
      <c r="AP298">
        <v>76</v>
      </c>
      <c r="AQ298">
        <v>55</v>
      </c>
      <c r="AR298">
        <v>66</v>
      </c>
      <c r="AS298">
        <v>-9</v>
      </c>
      <c r="AT298">
        <v>0.01</v>
      </c>
      <c r="AV298">
        <v>28</v>
      </c>
      <c r="AW298">
        <v>92</v>
      </c>
      <c r="AX298">
        <v>73</v>
      </c>
      <c r="AY298">
        <v>83</v>
      </c>
      <c r="AZ298">
        <v>8</v>
      </c>
      <c r="BA298">
        <v>0</v>
      </c>
      <c r="BC298">
        <v>28</v>
      </c>
      <c r="BD298">
        <v>82</v>
      </c>
      <c r="BE298">
        <v>59</v>
      </c>
      <c r="BF298">
        <v>71</v>
      </c>
      <c r="BG298" s="1">
        <v>-2</v>
      </c>
      <c r="BH298">
        <v>0</v>
      </c>
      <c r="BJ298">
        <v>28</v>
      </c>
      <c r="BK298">
        <v>78</v>
      </c>
      <c r="BL298">
        <v>48</v>
      </c>
      <c r="BM298" s="1">
        <f>(BK298+BL298)/2</f>
        <v>63</v>
      </c>
      <c r="BN298" s="1">
        <v>1</v>
      </c>
      <c r="BO298">
        <v>0</v>
      </c>
      <c r="BQ298">
        <v>28</v>
      </c>
      <c r="BR298">
        <v>58</v>
      </c>
      <c r="BS298">
        <v>38</v>
      </c>
      <c r="BT298" s="1">
        <f>(BR298+BS298)/2</f>
        <v>48</v>
      </c>
      <c r="BU298" s="1">
        <v>-3</v>
      </c>
      <c r="BV298">
        <v>0</v>
      </c>
      <c r="BW298">
        <v>0</v>
      </c>
      <c r="BY298">
        <v>28</v>
      </c>
      <c r="BZ298">
        <v>38</v>
      </c>
      <c r="CA298">
        <v>33</v>
      </c>
      <c r="CB298">
        <v>36</v>
      </c>
      <c r="CC298">
        <v>-4</v>
      </c>
      <c r="CD298">
        <v>0.08</v>
      </c>
      <c r="CE298">
        <v>0</v>
      </c>
      <c r="CG298">
        <v>28</v>
      </c>
      <c r="CH298">
        <v>24</v>
      </c>
      <c r="CI298">
        <v>17</v>
      </c>
      <c r="CJ298">
        <v>21</v>
      </c>
      <c r="CK298">
        <v>-10</v>
      </c>
      <c r="CL298">
        <v>0.01</v>
      </c>
      <c r="CM298">
        <v>0.1</v>
      </c>
    </row>
    <row r="299" spans="1:91" ht="12.75">
      <c r="A299">
        <v>29</v>
      </c>
      <c r="B299">
        <v>42</v>
      </c>
      <c r="C299">
        <v>35</v>
      </c>
      <c r="D299">
        <v>39</v>
      </c>
      <c r="E299">
        <v>9</v>
      </c>
      <c r="F299">
        <v>0.07</v>
      </c>
      <c r="G299" t="s">
        <v>19</v>
      </c>
      <c r="I299">
        <v>29</v>
      </c>
      <c r="J299">
        <v>40</v>
      </c>
      <c r="K299">
        <v>36</v>
      </c>
      <c r="L299" s="1">
        <f>(J299+K299)/2</f>
        <v>38</v>
      </c>
      <c r="M299">
        <v>2</v>
      </c>
      <c r="N299">
        <v>0.56</v>
      </c>
      <c r="O299">
        <v>0</v>
      </c>
      <c r="Q299">
        <v>29</v>
      </c>
      <c r="R299">
        <v>55</v>
      </c>
      <c r="S299">
        <v>32</v>
      </c>
      <c r="T299">
        <v>44</v>
      </c>
      <c r="U299">
        <v>-3</v>
      </c>
      <c r="V299">
        <v>0</v>
      </c>
      <c r="W299">
        <v>0</v>
      </c>
      <c r="Y299">
        <v>29</v>
      </c>
      <c r="Z299">
        <v>59</v>
      </c>
      <c r="AA299">
        <v>46</v>
      </c>
      <c r="AB299">
        <v>53</v>
      </c>
      <c r="AC299">
        <v>-5</v>
      </c>
      <c r="AD299">
        <v>0.04</v>
      </c>
      <c r="AE299">
        <v>0</v>
      </c>
      <c r="AG299">
        <v>29</v>
      </c>
      <c r="AH299">
        <v>73</v>
      </c>
      <c r="AI299">
        <v>61</v>
      </c>
      <c r="AJ299" s="1">
        <f>(AH299+AI299)/2</f>
        <v>67</v>
      </c>
      <c r="AK299">
        <v>1</v>
      </c>
      <c r="AL299">
        <v>0.07</v>
      </c>
      <c r="AO299">
        <v>29</v>
      </c>
      <c r="AP299">
        <v>80</v>
      </c>
      <c r="AQ299">
        <v>59</v>
      </c>
      <c r="AR299">
        <v>70</v>
      </c>
      <c r="AS299">
        <v>-5</v>
      </c>
      <c r="AT299">
        <v>0.22</v>
      </c>
      <c r="AV299">
        <v>29</v>
      </c>
      <c r="AW299">
        <v>90</v>
      </c>
      <c r="AX299">
        <v>71</v>
      </c>
      <c r="AY299">
        <v>81</v>
      </c>
      <c r="AZ299">
        <v>6</v>
      </c>
      <c r="BA299">
        <v>0.49</v>
      </c>
      <c r="BC299">
        <v>29</v>
      </c>
      <c r="BD299">
        <v>84</v>
      </c>
      <c r="BE299">
        <v>65</v>
      </c>
      <c r="BF299">
        <v>75</v>
      </c>
      <c r="BG299" s="1">
        <v>2</v>
      </c>
      <c r="BH299" t="s">
        <v>19</v>
      </c>
      <c r="BJ299">
        <v>29</v>
      </c>
      <c r="BK299">
        <v>80</v>
      </c>
      <c r="BL299">
        <v>51</v>
      </c>
      <c r="BM299">
        <v>66</v>
      </c>
      <c r="BN299" s="1">
        <v>4</v>
      </c>
      <c r="BO299">
        <v>0</v>
      </c>
      <c r="BQ299">
        <v>29</v>
      </c>
      <c r="BR299">
        <v>59</v>
      </c>
      <c r="BS299">
        <v>42</v>
      </c>
      <c r="BT299">
        <v>51</v>
      </c>
      <c r="BU299" s="1">
        <v>0</v>
      </c>
      <c r="BV299" t="s">
        <v>19</v>
      </c>
      <c r="BW299">
        <v>0</v>
      </c>
      <c r="BY299">
        <v>29</v>
      </c>
      <c r="BZ299">
        <v>37</v>
      </c>
      <c r="CA299">
        <v>33</v>
      </c>
      <c r="CB299" s="1">
        <f>(BZ299+CA299)/2</f>
        <v>35</v>
      </c>
      <c r="CC299">
        <v>-4</v>
      </c>
      <c r="CD299">
        <v>0.01</v>
      </c>
      <c r="CE299">
        <v>0</v>
      </c>
      <c r="CG299">
        <v>29</v>
      </c>
      <c r="CH299">
        <v>23</v>
      </c>
      <c r="CI299">
        <v>18</v>
      </c>
      <c r="CJ299">
        <v>21</v>
      </c>
      <c r="CK299">
        <v>-10</v>
      </c>
      <c r="CL299" t="s">
        <v>19</v>
      </c>
      <c r="CM299" t="s">
        <v>19</v>
      </c>
    </row>
    <row r="300" spans="1:91" ht="12.75">
      <c r="A300">
        <v>30</v>
      </c>
      <c r="B300">
        <v>35</v>
      </c>
      <c r="C300">
        <v>29</v>
      </c>
      <c r="D300" s="1">
        <f>(B300+C300)/2</f>
        <v>32</v>
      </c>
      <c r="E300">
        <v>2</v>
      </c>
      <c r="F300">
        <v>0.01</v>
      </c>
      <c r="G300">
        <v>0.1</v>
      </c>
      <c r="Q300">
        <v>30</v>
      </c>
      <c r="R300">
        <v>57</v>
      </c>
      <c r="S300">
        <v>40</v>
      </c>
      <c r="T300">
        <v>49</v>
      </c>
      <c r="U300">
        <v>1</v>
      </c>
      <c r="V300">
        <v>0.37</v>
      </c>
      <c r="W300">
        <v>0</v>
      </c>
      <c r="Y300">
        <v>30</v>
      </c>
      <c r="Z300">
        <v>68</v>
      </c>
      <c r="AA300">
        <v>42</v>
      </c>
      <c r="AB300" s="1">
        <f>(Z300+AA300)/2</f>
        <v>55</v>
      </c>
      <c r="AC300">
        <v>-3</v>
      </c>
      <c r="AD300">
        <v>0</v>
      </c>
      <c r="AE300">
        <v>0</v>
      </c>
      <c r="AG300">
        <v>30</v>
      </c>
      <c r="AH300">
        <v>81</v>
      </c>
      <c r="AI300">
        <v>53</v>
      </c>
      <c r="AJ300" s="1">
        <f>(AH300+AI300)/2</f>
        <v>67</v>
      </c>
      <c r="AK300">
        <v>0</v>
      </c>
      <c r="AL300">
        <v>0</v>
      </c>
      <c r="AO300">
        <v>30</v>
      </c>
      <c r="AP300">
        <v>74</v>
      </c>
      <c r="AQ300">
        <v>63</v>
      </c>
      <c r="AR300">
        <v>69</v>
      </c>
      <c r="AS300">
        <v>-6</v>
      </c>
      <c r="AT300">
        <v>0.17</v>
      </c>
      <c r="AV300">
        <v>30</v>
      </c>
      <c r="AW300">
        <v>82</v>
      </c>
      <c r="AX300">
        <v>69</v>
      </c>
      <c r="AY300">
        <v>76</v>
      </c>
      <c r="AZ300">
        <v>1</v>
      </c>
      <c r="BA300">
        <v>0.06</v>
      </c>
      <c r="BC300">
        <v>30</v>
      </c>
      <c r="BD300">
        <v>85</v>
      </c>
      <c r="BE300">
        <v>68</v>
      </c>
      <c r="BF300">
        <v>77</v>
      </c>
      <c r="BG300" s="1">
        <v>4</v>
      </c>
      <c r="BH300">
        <v>0.25</v>
      </c>
      <c r="BJ300">
        <v>30</v>
      </c>
      <c r="BK300">
        <v>83</v>
      </c>
      <c r="BL300">
        <v>55</v>
      </c>
      <c r="BM300" s="1">
        <f>(BK300+BL300)/2</f>
        <v>69</v>
      </c>
      <c r="BN300" s="1">
        <v>8</v>
      </c>
      <c r="BO300">
        <v>0</v>
      </c>
      <c r="BQ300">
        <v>30</v>
      </c>
      <c r="BR300">
        <v>51</v>
      </c>
      <c r="BS300">
        <v>30</v>
      </c>
      <c r="BT300">
        <v>41</v>
      </c>
      <c r="BU300" s="1">
        <v>-10</v>
      </c>
      <c r="BV300">
        <v>0</v>
      </c>
      <c r="BW300">
        <v>0</v>
      </c>
      <c r="BY300">
        <v>30</v>
      </c>
      <c r="BZ300">
        <v>38</v>
      </c>
      <c r="CA300">
        <v>32</v>
      </c>
      <c r="CB300" s="1">
        <f>(BZ300+CA300)/2</f>
        <v>35</v>
      </c>
      <c r="CC300">
        <v>-4</v>
      </c>
      <c r="CD300">
        <v>0</v>
      </c>
      <c r="CE300">
        <v>0</v>
      </c>
      <c r="CG300">
        <v>30</v>
      </c>
      <c r="CH300">
        <v>29</v>
      </c>
      <c r="CI300">
        <v>13</v>
      </c>
      <c r="CJ300" s="1">
        <f>(CH300+CI300)/2</f>
        <v>21</v>
      </c>
      <c r="CK300">
        <v>-9</v>
      </c>
      <c r="CL300">
        <v>0</v>
      </c>
      <c r="CM300">
        <v>0</v>
      </c>
    </row>
    <row r="301" spans="1:91" ht="12.75">
      <c r="A301">
        <v>31</v>
      </c>
      <c r="B301">
        <v>38</v>
      </c>
      <c r="C301">
        <v>30</v>
      </c>
      <c r="D301" s="1">
        <f>(B301+C301)/2</f>
        <v>34</v>
      </c>
      <c r="E301">
        <v>4</v>
      </c>
      <c r="F301">
        <v>0</v>
      </c>
      <c r="G301">
        <v>0</v>
      </c>
      <c r="I301" t="s">
        <v>20</v>
      </c>
      <c r="J301">
        <v>42.7</v>
      </c>
      <c r="K301">
        <v>28.4</v>
      </c>
      <c r="L301">
        <v>35.6</v>
      </c>
      <c r="M301">
        <v>2.8</v>
      </c>
      <c r="N301">
        <v>3.35</v>
      </c>
      <c r="O301">
        <v>3.5</v>
      </c>
      <c r="Q301">
        <v>31</v>
      </c>
      <c r="R301">
        <v>62</v>
      </c>
      <c r="S301">
        <v>46</v>
      </c>
      <c r="T301" s="1">
        <f t="shared" si="20"/>
        <v>54</v>
      </c>
      <c r="U301">
        <v>7</v>
      </c>
      <c r="V301">
        <v>0.14</v>
      </c>
      <c r="W301">
        <v>0</v>
      </c>
      <c r="AG301">
        <v>31</v>
      </c>
      <c r="AH301">
        <v>86</v>
      </c>
      <c r="AI301">
        <v>63</v>
      </c>
      <c r="AJ301">
        <v>75</v>
      </c>
      <c r="AK301">
        <v>7</v>
      </c>
      <c r="AL301">
        <v>0</v>
      </c>
      <c r="AV301">
        <v>31</v>
      </c>
      <c r="AW301">
        <v>82</v>
      </c>
      <c r="AX301">
        <v>67</v>
      </c>
      <c r="AY301">
        <v>75</v>
      </c>
      <c r="AZ301">
        <v>0</v>
      </c>
      <c r="BA301">
        <v>0</v>
      </c>
      <c r="BC301">
        <v>31</v>
      </c>
      <c r="BD301">
        <v>72</v>
      </c>
      <c r="BE301">
        <v>52</v>
      </c>
      <c r="BF301" s="1">
        <f>(BD301+BE301)/2</f>
        <v>62</v>
      </c>
      <c r="BG301" s="1">
        <v>-10</v>
      </c>
      <c r="BH301">
        <v>0</v>
      </c>
      <c r="BQ301">
        <v>31</v>
      </c>
      <c r="BR301">
        <v>61</v>
      </c>
      <c r="BS301">
        <v>35</v>
      </c>
      <c r="BT301" s="1">
        <f>(BR301+BS301)/2</f>
        <v>48</v>
      </c>
      <c r="BU301" s="1">
        <v>-2</v>
      </c>
      <c r="BV301">
        <v>0</v>
      </c>
      <c r="BW301">
        <v>0</v>
      </c>
      <c r="CG301">
        <v>31</v>
      </c>
      <c r="CH301">
        <v>35</v>
      </c>
      <c r="CI301">
        <v>26</v>
      </c>
      <c r="CJ301">
        <v>31</v>
      </c>
      <c r="CK301">
        <v>0</v>
      </c>
      <c r="CL301">
        <v>0.22</v>
      </c>
      <c r="CM301">
        <v>3</v>
      </c>
    </row>
    <row r="302" spans="25:83" ht="12.75">
      <c r="Y302" t="s">
        <v>20</v>
      </c>
      <c r="Z302">
        <v>58.2</v>
      </c>
      <c r="AA302">
        <v>40.6</v>
      </c>
      <c r="AB302" s="1">
        <f>(Z302+AA302)/2</f>
        <v>49.400000000000006</v>
      </c>
      <c r="AC302">
        <v>-3.7</v>
      </c>
      <c r="AD302">
        <v>2.67</v>
      </c>
      <c r="AE302">
        <v>0.1</v>
      </c>
      <c r="AP302">
        <v>83.5</v>
      </c>
      <c r="AQ302">
        <v>64.9</v>
      </c>
      <c r="AR302" s="1">
        <f>(AP302+AQ302)/2</f>
        <v>74.2</v>
      </c>
      <c r="AS302">
        <v>2.7</v>
      </c>
      <c r="AT302">
        <v>4.96</v>
      </c>
      <c r="BJ302" t="s">
        <v>20</v>
      </c>
      <c r="BK302">
        <v>77.4</v>
      </c>
      <c r="BL302">
        <v>55.4</v>
      </c>
      <c r="BM302" s="1">
        <f>(BK302+BL302)/2</f>
        <v>66.4</v>
      </c>
      <c r="BN302">
        <v>-0.4</v>
      </c>
      <c r="BO302">
        <v>1.47</v>
      </c>
      <c r="BY302" t="s">
        <v>20</v>
      </c>
      <c r="BZ302">
        <v>44</v>
      </c>
      <c r="CA302">
        <v>32.5</v>
      </c>
      <c r="CB302">
        <v>38.2</v>
      </c>
      <c r="CC302">
        <v>-6.2</v>
      </c>
      <c r="CD302">
        <v>2.2</v>
      </c>
      <c r="CE302">
        <v>6.3</v>
      </c>
    </row>
    <row r="303" spans="1:91" ht="12.75">
      <c r="A303" t="s">
        <v>20</v>
      </c>
      <c r="B303">
        <v>30.7</v>
      </c>
      <c r="C303">
        <v>17.5</v>
      </c>
      <c r="D303">
        <v>24.1</v>
      </c>
      <c r="E303">
        <v>-5.6</v>
      </c>
      <c r="F303">
        <v>2.21</v>
      </c>
      <c r="G303">
        <v>12.5</v>
      </c>
      <c r="Q303" t="s">
        <v>20</v>
      </c>
      <c r="R303">
        <v>43.9</v>
      </c>
      <c r="S303">
        <v>28</v>
      </c>
      <c r="T303">
        <v>36</v>
      </c>
      <c r="U303">
        <v>-5.9</v>
      </c>
      <c r="V303">
        <v>2.23</v>
      </c>
      <c r="W303">
        <v>1.7</v>
      </c>
      <c r="AG303" t="s">
        <v>20</v>
      </c>
      <c r="AH303">
        <v>70.4</v>
      </c>
      <c r="AI303">
        <v>51.6</v>
      </c>
      <c r="AJ303" s="1">
        <f>(AH303+AI303)/2</f>
        <v>61</v>
      </c>
      <c r="AK303">
        <v>-1.5</v>
      </c>
      <c r="AL303">
        <v>3.58</v>
      </c>
      <c r="AV303" t="s">
        <v>20</v>
      </c>
      <c r="AW303">
        <v>83.8</v>
      </c>
      <c r="AX303">
        <v>64.2</v>
      </c>
      <c r="AY303" s="1">
        <f>(AW303+AX303)/2</f>
        <v>74</v>
      </c>
      <c r="AZ303">
        <v>-1.2</v>
      </c>
      <c r="BA303">
        <v>3.31</v>
      </c>
      <c r="BC303" t="s">
        <v>20</v>
      </c>
      <c r="BD303">
        <v>82.4</v>
      </c>
      <c r="BE303">
        <v>63.5</v>
      </c>
      <c r="BF303" s="1">
        <f>(BD303+BE303)/2</f>
        <v>72.95</v>
      </c>
      <c r="BG303">
        <v>-0.9</v>
      </c>
      <c r="BH303">
        <v>5.12</v>
      </c>
      <c r="BQ303" t="s">
        <v>20</v>
      </c>
      <c r="BR303">
        <v>64.4</v>
      </c>
      <c r="BS303">
        <v>42.9</v>
      </c>
      <c r="BT303">
        <v>53.6</v>
      </c>
      <c r="BU303">
        <v>-1.4</v>
      </c>
      <c r="BV303">
        <v>0.84</v>
      </c>
      <c r="BW303" t="s">
        <v>19</v>
      </c>
      <c r="CG303" t="s">
        <v>20</v>
      </c>
      <c r="CH303">
        <v>35.8</v>
      </c>
      <c r="CI303">
        <v>24.2</v>
      </c>
      <c r="CJ303">
        <v>30</v>
      </c>
      <c r="CK303">
        <v>-3.5</v>
      </c>
      <c r="CL303">
        <v>1.6</v>
      </c>
      <c r="CM303">
        <v>4.5</v>
      </c>
    </row>
    <row r="305" ht="12.75">
      <c r="A305" t="s">
        <v>28</v>
      </c>
    </row>
    <row r="307" spans="2:86" ht="12.75">
      <c r="B307" t="s">
        <v>1</v>
      </c>
      <c r="J307" t="s">
        <v>2</v>
      </c>
      <c r="R307" t="s">
        <v>3</v>
      </c>
      <c r="Z307" t="s">
        <v>4</v>
      </c>
      <c r="AH307" t="s">
        <v>5</v>
      </c>
      <c r="AP307" t="s">
        <v>6</v>
      </c>
      <c r="AW307" t="s">
        <v>7</v>
      </c>
      <c r="BD307" t="s">
        <v>8</v>
      </c>
      <c r="BK307" t="s">
        <v>9</v>
      </c>
      <c r="BR307" t="s">
        <v>10</v>
      </c>
      <c r="BZ307" t="s">
        <v>11</v>
      </c>
      <c r="CH307" t="s">
        <v>12</v>
      </c>
    </row>
    <row r="308" spans="2:91" ht="12.75">
      <c r="B308" t="s">
        <v>13</v>
      </c>
      <c r="C308" t="s">
        <v>14</v>
      </c>
      <c r="D308" t="s">
        <v>15</v>
      </c>
      <c r="E308" t="s">
        <v>16</v>
      </c>
      <c r="F308" t="s">
        <v>17</v>
      </c>
      <c r="G308" t="s">
        <v>18</v>
      </c>
      <c r="J308" t="s">
        <v>13</v>
      </c>
      <c r="K308" t="s">
        <v>14</v>
      </c>
      <c r="L308" t="s">
        <v>15</v>
      </c>
      <c r="M308" t="s">
        <v>16</v>
      </c>
      <c r="N308" t="s">
        <v>17</v>
      </c>
      <c r="O308" t="s">
        <v>18</v>
      </c>
      <c r="R308" t="s">
        <v>13</v>
      </c>
      <c r="S308" t="s">
        <v>14</v>
      </c>
      <c r="T308" t="s">
        <v>15</v>
      </c>
      <c r="U308" t="s">
        <v>16</v>
      </c>
      <c r="V308" t="s">
        <v>17</v>
      </c>
      <c r="W308" t="s">
        <v>18</v>
      </c>
      <c r="Z308" t="s">
        <v>13</v>
      </c>
      <c r="AA308" t="s">
        <v>14</v>
      </c>
      <c r="AB308" t="s">
        <v>15</v>
      </c>
      <c r="AC308" t="s">
        <v>16</v>
      </c>
      <c r="AD308" t="s">
        <v>17</v>
      </c>
      <c r="AE308" t="s">
        <v>18</v>
      </c>
      <c r="AH308" t="s">
        <v>13</v>
      </c>
      <c r="AI308" t="s">
        <v>14</v>
      </c>
      <c r="AJ308" t="s">
        <v>15</v>
      </c>
      <c r="AK308" t="s">
        <v>16</v>
      </c>
      <c r="AL308" t="s">
        <v>17</v>
      </c>
      <c r="AP308" t="s">
        <v>13</v>
      </c>
      <c r="AQ308" t="s">
        <v>14</v>
      </c>
      <c r="AR308" t="s">
        <v>15</v>
      </c>
      <c r="AS308" t="s">
        <v>16</v>
      </c>
      <c r="AT308" t="s">
        <v>17</v>
      </c>
      <c r="AW308" t="s">
        <v>13</v>
      </c>
      <c r="AX308" t="s">
        <v>14</v>
      </c>
      <c r="AY308" t="s">
        <v>15</v>
      </c>
      <c r="AZ308" t="s">
        <v>16</v>
      </c>
      <c r="BA308" t="s">
        <v>17</v>
      </c>
      <c r="BD308" t="s">
        <v>13</v>
      </c>
      <c r="BE308" t="s">
        <v>14</v>
      </c>
      <c r="BF308" t="s">
        <v>15</v>
      </c>
      <c r="BG308" t="s">
        <v>16</v>
      </c>
      <c r="BH308" t="s">
        <v>17</v>
      </c>
      <c r="BK308" t="s">
        <v>13</v>
      </c>
      <c r="BL308" t="s">
        <v>14</v>
      </c>
      <c r="BM308" t="s">
        <v>15</v>
      </c>
      <c r="BN308" t="s">
        <v>16</v>
      </c>
      <c r="BO308" t="s">
        <v>17</v>
      </c>
      <c r="BR308" t="s">
        <v>13</v>
      </c>
      <c r="BS308" t="s">
        <v>14</v>
      </c>
      <c r="BT308" t="s">
        <v>15</v>
      </c>
      <c r="BU308" t="s">
        <v>16</v>
      </c>
      <c r="BV308" t="s">
        <v>17</v>
      </c>
      <c r="BW308" t="s">
        <v>18</v>
      </c>
      <c r="BZ308" t="s">
        <v>13</v>
      </c>
      <c r="CA308" t="s">
        <v>14</v>
      </c>
      <c r="CB308" t="s">
        <v>15</v>
      </c>
      <c r="CC308" t="s">
        <v>16</v>
      </c>
      <c r="CD308" t="s">
        <v>17</v>
      </c>
      <c r="CE308" t="s">
        <v>18</v>
      </c>
      <c r="CH308" t="s">
        <v>13</v>
      </c>
      <c r="CI308" t="s">
        <v>14</v>
      </c>
      <c r="CJ308" t="s">
        <v>15</v>
      </c>
      <c r="CK308" t="s">
        <v>16</v>
      </c>
      <c r="CL308" t="s">
        <v>17</v>
      </c>
      <c r="CM308" t="s">
        <v>18</v>
      </c>
    </row>
    <row r="309" spans="1:91" ht="12.75">
      <c r="A309">
        <v>1</v>
      </c>
      <c r="B309">
        <v>54</v>
      </c>
      <c r="C309">
        <v>42</v>
      </c>
      <c r="D309" s="1">
        <f>(B309+C309)/2</f>
        <v>48</v>
      </c>
      <c r="E309">
        <v>18</v>
      </c>
      <c r="F309">
        <v>0.4</v>
      </c>
      <c r="G309">
        <v>0</v>
      </c>
      <c r="I309">
        <v>1</v>
      </c>
      <c r="J309">
        <v>49</v>
      </c>
      <c r="K309">
        <v>42</v>
      </c>
      <c r="L309">
        <v>46</v>
      </c>
      <c r="M309">
        <v>15</v>
      </c>
      <c r="N309">
        <v>0.32</v>
      </c>
      <c r="O309">
        <v>0</v>
      </c>
      <c r="Q309">
        <v>1</v>
      </c>
      <c r="R309">
        <v>22</v>
      </c>
      <c r="S309">
        <v>6</v>
      </c>
      <c r="T309" s="1">
        <f>(R309+S309)/2</f>
        <v>14</v>
      </c>
      <c r="U309">
        <v>-23</v>
      </c>
      <c r="V309">
        <v>0</v>
      </c>
      <c r="W309">
        <v>0</v>
      </c>
      <c r="Y309">
        <v>1</v>
      </c>
      <c r="Z309">
        <v>58</v>
      </c>
      <c r="AA309">
        <v>42</v>
      </c>
      <c r="AB309" s="1">
        <f>(Z309+AA309)/2</f>
        <v>50</v>
      </c>
      <c r="AC309">
        <v>2</v>
      </c>
      <c r="AD309">
        <v>0</v>
      </c>
      <c r="AE309">
        <v>0</v>
      </c>
      <c r="AG309">
        <v>1</v>
      </c>
      <c r="AH309">
        <v>68</v>
      </c>
      <c r="AI309">
        <v>54</v>
      </c>
      <c r="AJ309" s="1">
        <f>(AH309+AI309)/2</f>
        <v>61</v>
      </c>
      <c r="AK309">
        <v>3</v>
      </c>
      <c r="AL309">
        <v>0.06</v>
      </c>
      <c r="AO309">
        <v>1</v>
      </c>
      <c r="AP309">
        <v>83</v>
      </c>
      <c r="AQ309">
        <v>57</v>
      </c>
      <c r="AR309" s="1">
        <f>(AP309+AQ309)/2</f>
        <v>70</v>
      </c>
      <c r="AS309">
        <v>3</v>
      </c>
      <c r="AT309">
        <v>0.2</v>
      </c>
      <c r="AV309">
        <v>1</v>
      </c>
      <c r="AW309">
        <v>79</v>
      </c>
      <c r="AX309">
        <v>60</v>
      </c>
      <c r="AY309">
        <v>70</v>
      </c>
      <c r="AZ309">
        <v>-5</v>
      </c>
      <c r="BA309" t="s">
        <v>19</v>
      </c>
      <c r="BC309">
        <v>1</v>
      </c>
      <c r="BD309">
        <v>85</v>
      </c>
      <c r="BE309">
        <v>60</v>
      </c>
      <c r="BF309">
        <v>73</v>
      </c>
      <c r="BG309">
        <v>-2</v>
      </c>
      <c r="BH309">
        <v>0</v>
      </c>
      <c r="BJ309">
        <v>1</v>
      </c>
      <c r="BK309">
        <v>79</v>
      </c>
      <c r="BL309">
        <v>55</v>
      </c>
      <c r="BM309" s="1">
        <f>(BK309+BL309)/2</f>
        <v>67</v>
      </c>
      <c r="BN309" s="1">
        <v>-5</v>
      </c>
      <c r="BO309">
        <v>0</v>
      </c>
      <c r="BQ309">
        <v>1</v>
      </c>
      <c r="BR309">
        <v>75</v>
      </c>
      <c r="BS309">
        <v>47</v>
      </c>
      <c r="BT309" s="1">
        <f>(BR309+BS309)/2</f>
        <v>61</v>
      </c>
      <c r="BU309" s="1">
        <v>1</v>
      </c>
      <c r="BV309">
        <v>0</v>
      </c>
      <c r="BW309">
        <v>0</v>
      </c>
      <c r="BY309">
        <v>1</v>
      </c>
      <c r="BZ309">
        <v>47</v>
      </c>
      <c r="CA309">
        <v>36</v>
      </c>
      <c r="CB309">
        <v>42</v>
      </c>
      <c r="CC309">
        <v>-8</v>
      </c>
      <c r="CD309">
        <v>0</v>
      </c>
      <c r="CE309">
        <v>0</v>
      </c>
      <c r="CG309">
        <v>1</v>
      </c>
      <c r="CH309">
        <v>47</v>
      </c>
      <c r="CI309">
        <v>21</v>
      </c>
      <c r="CJ309" s="1">
        <f>(CH309+CI309)/2</f>
        <v>34</v>
      </c>
      <c r="CK309">
        <v>-4</v>
      </c>
      <c r="CL309">
        <v>0</v>
      </c>
      <c r="CM309">
        <v>0</v>
      </c>
    </row>
    <row r="310" spans="1:91" ht="12.75">
      <c r="A310">
        <v>2</v>
      </c>
      <c r="B310">
        <v>35</v>
      </c>
      <c r="C310">
        <v>24</v>
      </c>
      <c r="D310">
        <v>30</v>
      </c>
      <c r="E310">
        <v>-1</v>
      </c>
      <c r="F310">
        <v>0.07</v>
      </c>
      <c r="G310">
        <v>0.2</v>
      </c>
      <c r="I310">
        <v>2</v>
      </c>
      <c r="J310">
        <v>48</v>
      </c>
      <c r="K310">
        <v>32</v>
      </c>
      <c r="L310" s="1">
        <f>(J310+K310)/2</f>
        <v>40</v>
      </c>
      <c r="M310">
        <v>10</v>
      </c>
      <c r="N310">
        <v>0</v>
      </c>
      <c r="O310">
        <v>0</v>
      </c>
      <c r="Q310">
        <v>2</v>
      </c>
      <c r="R310">
        <v>25</v>
      </c>
      <c r="S310">
        <v>13</v>
      </c>
      <c r="T310" s="1">
        <f aca="true" t="shared" si="24" ref="T310:T339">(R310+S310)/2</f>
        <v>19</v>
      </c>
      <c r="U310">
        <v>-18</v>
      </c>
      <c r="V310">
        <v>0.18</v>
      </c>
      <c r="W310">
        <v>5</v>
      </c>
      <c r="Y310">
        <v>2</v>
      </c>
      <c r="Z310">
        <v>47</v>
      </c>
      <c r="AA310">
        <v>42</v>
      </c>
      <c r="AB310">
        <v>45</v>
      </c>
      <c r="AC310">
        <v>-4</v>
      </c>
      <c r="AD310">
        <v>0.21</v>
      </c>
      <c r="AE310">
        <v>0</v>
      </c>
      <c r="AG310">
        <v>2</v>
      </c>
      <c r="AH310">
        <v>71</v>
      </c>
      <c r="AI310">
        <v>50</v>
      </c>
      <c r="AJ310">
        <v>61</v>
      </c>
      <c r="AK310">
        <v>2</v>
      </c>
      <c r="AL310" t="s">
        <v>19</v>
      </c>
      <c r="AO310">
        <v>2</v>
      </c>
      <c r="AP310">
        <v>87</v>
      </c>
      <c r="AQ310">
        <v>62</v>
      </c>
      <c r="AR310">
        <v>75</v>
      </c>
      <c r="AS310">
        <v>7</v>
      </c>
      <c r="AT310">
        <v>0.31</v>
      </c>
      <c r="AV310">
        <v>2</v>
      </c>
      <c r="AW310">
        <v>81</v>
      </c>
      <c r="AX310">
        <v>56</v>
      </c>
      <c r="AY310">
        <v>69</v>
      </c>
      <c r="AZ310">
        <v>-6</v>
      </c>
      <c r="BA310">
        <v>0</v>
      </c>
      <c r="BC310">
        <v>2</v>
      </c>
      <c r="BD310">
        <v>79</v>
      </c>
      <c r="BE310">
        <v>64</v>
      </c>
      <c r="BF310">
        <v>72</v>
      </c>
      <c r="BG310">
        <v>-3</v>
      </c>
      <c r="BH310">
        <v>0.13</v>
      </c>
      <c r="BJ310">
        <v>2</v>
      </c>
      <c r="BK310">
        <v>82</v>
      </c>
      <c r="BL310">
        <v>61</v>
      </c>
      <c r="BM310">
        <v>72</v>
      </c>
      <c r="BN310">
        <v>0</v>
      </c>
      <c r="BO310">
        <v>0</v>
      </c>
      <c r="BQ310">
        <v>2</v>
      </c>
      <c r="BR310">
        <v>80</v>
      </c>
      <c r="BS310">
        <v>60</v>
      </c>
      <c r="BT310" s="1">
        <f>(BR310+BS310)/2</f>
        <v>70</v>
      </c>
      <c r="BU310" s="1">
        <v>10</v>
      </c>
      <c r="BV310">
        <v>0</v>
      </c>
      <c r="BW310">
        <v>0</v>
      </c>
      <c r="BY310">
        <v>2</v>
      </c>
      <c r="BZ310">
        <v>48</v>
      </c>
      <c r="CA310">
        <v>36</v>
      </c>
      <c r="CB310" s="1">
        <f>(BZ310+CA310)/2</f>
        <v>42</v>
      </c>
      <c r="CC310">
        <v>-8</v>
      </c>
      <c r="CD310">
        <v>0</v>
      </c>
      <c r="CE310">
        <v>0</v>
      </c>
      <c r="CG310">
        <v>2</v>
      </c>
      <c r="CH310">
        <v>51</v>
      </c>
      <c r="CI310">
        <v>37</v>
      </c>
      <c r="CJ310" s="1">
        <f>(CH310+CI310)/2</f>
        <v>44</v>
      </c>
      <c r="CK310">
        <v>6</v>
      </c>
      <c r="CL310">
        <v>0</v>
      </c>
      <c r="CM310">
        <v>0</v>
      </c>
    </row>
    <row r="311" spans="1:91" ht="12.75">
      <c r="A311">
        <v>3</v>
      </c>
      <c r="B311">
        <v>24</v>
      </c>
      <c r="C311">
        <v>20</v>
      </c>
      <c r="D311" s="1">
        <f>(B311+C311)/2</f>
        <v>22</v>
      </c>
      <c r="E311">
        <v>-8</v>
      </c>
      <c r="F311">
        <v>0.01</v>
      </c>
      <c r="G311">
        <v>0.1</v>
      </c>
      <c r="I311">
        <v>3</v>
      </c>
      <c r="J311">
        <v>35</v>
      </c>
      <c r="K311">
        <v>18</v>
      </c>
      <c r="L311">
        <v>27</v>
      </c>
      <c r="M311">
        <v>-4</v>
      </c>
      <c r="N311">
        <v>0.08</v>
      </c>
      <c r="O311">
        <v>0</v>
      </c>
      <c r="Q311">
        <v>3</v>
      </c>
      <c r="R311">
        <v>34</v>
      </c>
      <c r="S311">
        <v>24</v>
      </c>
      <c r="T311" s="1">
        <f t="shared" si="24"/>
        <v>29</v>
      </c>
      <c r="U311">
        <v>-8</v>
      </c>
      <c r="V311">
        <v>0.62</v>
      </c>
      <c r="W311">
        <v>2.2</v>
      </c>
      <c r="Y311">
        <v>3</v>
      </c>
      <c r="Z311">
        <v>45</v>
      </c>
      <c r="AA311">
        <v>33</v>
      </c>
      <c r="AB311" s="1">
        <f>(Z311+AA311)/2</f>
        <v>39</v>
      </c>
      <c r="AC311">
        <v>-8</v>
      </c>
      <c r="AD311">
        <v>0.11</v>
      </c>
      <c r="AE311">
        <v>0.3</v>
      </c>
      <c r="AG311">
        <v>3</v>
      </c>
      <c r="AH311">
        <v>57</v>
      </c>
      <c r="AI311">
        <v>50</v>
      </c>
      <c r="AJ311">
        <v>54</v>
      </c>
      <c r="AK311">
        <v>-5</v>
      </c>
      <c r="AL311">
        <v>0.06</v>
      </c>
      <c r="AO311">
        <v>3</v>
      </c>
      <c r="AP311">
        <v>84</v>
      </c>
      <c r="AQ311">
        <v>62</v>
      </c>
      <c r="AR311" s="1">
        <f>(AP311+AQ311)/2</f>
        <v>73</v>
      </c>
      <c r="AS311">
        <v>5</v>
      </c>
      <c r="AT311">
        <v>0.19</v>
      </c>
      <c r="AV311">
        <v>3</v>
      </c>
      <c r="AW311">
        <v>79</v>
      </c>
      <c r="AX311">
        <v>60</v>
      </c>
      <c r="AY311">
        <v>70</v>
      </c>
      <c r="AZ311">
        <v>-6</v>
      </c>
      <c r="BA311">
        <v>0.56</v>
      </c>
      <c r="BC311">
        <v>3</v>
      </c>
      <c r="BD311">
        <v>75</v>
      </c>
      <c r="BE311">
        <v>59</v>
      </c>
      <c r="BF311" s="1">
        <f>(BD311+BE311)/2</f>
        <v>67</v>
      </c>
      <c r="BG311" s="1">
        <v>-8</v>
      </c>
      <c r="BH311">
        <v>0.1</v>
      </c>
      <c r="BJ311">
        <v>3</v>
      </c>
      <c r="BK311">
        <v>82</v>
      </c>
      <c r="BL311">
        <v>60</v>
      </c>
      <c r="BM311" s="1">
        <f>(BK311+BL311)/2</f>
        <v>71</v>
      </c>
      <c r="BN311" s="1">
        <v>0</v>
      </c>
      <c r="BO311">
        <v>0</v>
      </c>
      <c r="BQ311">
        <v>3</v>
      </c>
      <c r="BR311">
        <v>86</v>
      </c>
      <c r="BS311">
        <v>62</v>
      </c>
      <c r="BT311" s="1">
        <f>(BR311+BS311)/2</f>
        <v>74</v>
      </c>
      <c r="BU311" s="1">
        <v>14</v>
      </c>
      <c r="BV311">
        <v>0</v>
      </c>
      <c r="BW311">
        <v>0</v>
      </c>
      <c r="BY311">
        <v>3</v>
      </c>
      <c r="BZ311">
        <v>40</v>
      </c>
      <c r="CA311">
        <v>25</v>
      </c>
      <c r="CB311">
        <v>33</v>
      </c>
      <c r="CC311">
        <v>-17</v>
      </c>
      <c r="CD311">
        <v>0</v>
      </c>
      <c r="CE311">
        <v>0</v>
      </c>
      <c r="CG311">
        <v>3</v>
      </c>
      <c r="CH311">
        <v>57</v>
      </c>
      <c r="CI311">
        <v>40</v>
      </c>
      <c r="CJ311">
        <v>49</v>
      </c>
      <c r="CK311">
        <v>11</v>
      </c>
      <c r="CL311">
        <v>0</v>
      </c>
      <c r="CM311">
        <v>0</v>
      </c>
    </row>
    <row r="312" spans="1:91" ht="12.75">
      <c r="A312">
        <v>4</v>
      </c>
      <c r="B312">
        <v>26</v>
      </c>
      <c r="C312">
        <v>21</v>
      </c>
      <c r="D312">
        <v>24</v>
      </c>
      <c r="E312">
        <v>-6</v>
      </c>
      <c r="F312" t="s">
        <v>19</v>
      </c>
      <c r="G312" t="s">
        <v>19</v>
      </c>
      <c r="I312">
        <v>4</v>
      </c>
      <c r="J312">
        <v>18</v>
      </c>
      <c r="K312">
        <v>5</v>
      </c>
      <c r="L312">
        <v>12</v>
      </c>
      <c r="M312">
        <v>-19</v>
      </c>
      <c r="N312">
        <v>0.02</v>
      </c>
      <c r="O312">
        <v>0</v>
      </c>
      <c r="Q312">
        <v>4</v>
      </c>
      <c r="R312">
        <v>24</v>
      </c>
      <c r="S312">
        <v>12</v>
      </c>
      <c r="T312" s="1">
        <f t="shared" si="24"/>
        <v>18</v>
      </c>
      <c r="U312">
        <v>-20</v>
      </c>
      <c r="V312" t="s">
        <v>19</v>
      </c>
      <c r="W312" t="s">
        <v>19</v>
      </c>
      <c r="Y312">
        <v>4</v>
      </c>
      <c r="Z312">
        <v>33</v>
      </c>
      <c r="AA312">
        <v>28</v>
      </c>
      <c r="AB312">
        <v>31</v>
      </c>
      <c r="AC312">
        <v>-19</v>
      </c>
      <c r="AD312">
        <v>0.11</v>
      </c>
      <c r="AE312">
        <v>0.8</v>
      </c>
      <c r="AG312">
        <v>4</v>
      </c>
      <c r="AH312">
        <v>67</v>
      </c>
      <c r="AI312">
        <v>41</v>
      </c>
      <c r="AJ312" s="1">
        <f>(AH312+AI312)/2</f>
        <v>54</v>
      </c>
      <c r="AK312">
        <v>-5</v>
      </c>
      <c r="AL312">
        <v>0</v>
      </c>
      <c r="AO312">
        <v>4</v>
      </c>
      <c r="AP312">
        <v>75</v>
      </c>
      <c r="AQ312">
        <v>58</v>
      </c>
      <c r="AR312">
        <v>67</v>
      </c>
      <c r="AS312">
        <v>-2</v>
      </c>
      <c r="AT312">
        <v>0.19</v>
      </c>
      <c r="AV312">
        <v>4</v>
      </c>
      <c r="AW312">
        <v>78</v>
      </c>
      <c r="AX312">
        <v>56</v>
      </c>
      <c r="AY312" s="1">
        <f>(AW312+AX312)/2</f>
        <v>67</v>
      </c>
      <c r="AZ312">
        <v>-8</v>
      </c>
      <c r="BA312">
        <v>0</v>
      </c>
      <c r="BC312">
        <v>4</v>
      </c>
      <c r="BD312">
        <v>78</v>
      </c>
      <c r="BE312">
        <v>61</v>
      </c>
      <c r="BF312">
        <v>70</v>
      </c>
      <c r="BG312" s="1">
        <v>-5</v>
      </c>
      <c r="BH312">
        <v>0</v>
      </c>
      <c r="BJ312">
        <v>4</v>
      </c>
      <c r="BK312">
        <v>63</v>
      </c>
      <c r="BL312">
        <v>58</v>
      </c>
      <c r="BM312">
        <v>61</v>
      </c>
      <c r="BN312" s="1">
        <v>-11</v>
      </c>
      <c r="BO312">
        <v>0.16</v>
      </c>
      <c r="BQ312">
        <v>4</v>
      </c>
      <c r="BR312">
        <v>85</v>
      </c>
      <c r="BS312">
        <v>64</v>
      </c>
      <c r="BT312">
        <v>75</v>
      </c>
      <c r="BU312" s="1">
        <v>15</v>
      </c>
      <c r="BV312">
        <v>0.51</v>
      </c>
      <c r="BW312">
        <v>0</v>
      </c>
      <c r="BY312">
        <v>4</v>
      </c>
      <c r="BZ312">
        <v>48</v>
      </c>
      <c r="CA312">
        <v>25</v>
      </c>
      <c r="CB312">
        <v>37</v>
      </c>
      <c r="CC312">
        <v>-12</v>
      </c>
      <c r="CD312">
        <v>0</v>
      </c>
      <c r="CE312">
        <v>0</v>
      </c>
      <c r="CG312">
        <v>4</v>
      </c>
      <c r="CH312">
        <v>46</v>
      </c>
      <c r="CI312">
        <v>31</v>
      </c>
      <c r="CJ312">
        <v>39</v>
      </c>
      <c r="CK312">
        <v>2</v>
      </c>
      <c r="CL312">
        <v>0.38</v>
      </c>
      <c r="CM312">
        <v>0</v>
      </c>
    </row>
    <row r="313" spans="1:91" ht="12.75">
      <c r="A313">
        <v>5</v>
      </c>
      <c r="B313">
        <v>34</v>
      </c>
      <c r="C313">
        <v>22</v>
      </c>
      <c r="D313" s="1">
        <f>(B313+C313)/2</f>
        <v>28</v>
      </c>
      <c r="E313">
        <v>-2</v>
      </c>
      <c r="F313" t="s">
        <v>19</v>
      </c>
      <c r="G313" t="s">
        <v>19</v>
      </c>
      <c r="I313">
        <v>5</v>
      </c>
      <c r="J313">
        <v>42</v>
      </c>
      <c r="K313">
        <v>15</v>
      </c>
      <c r="L313">
        <v>29</v>
      </c>
      <c r="M313">
        <v>-2</v>
      </c>
      <c r="N313">
        <v>0</v>
      </c>
      <c r="O313">
        <v>0</v>
      </c>
      <c r="Q313">
        <v>5</v>
      </c>
      <c r="R313">
        <v>27</v>
      </c>
      <c r="S313">
        <v>7</v>
      </c>
      <c r="T313" s="1">
        <f t="shared" si="24"/>
        <v>17</v>
      </c>
      <c r="U313">
        <v>-21</v>
      </c>
      <c r="V313">
        <v>0</v>
      </c>
      <c r="W313">
        <v>0</v>
      </c>
      <c r="Y313">
        <v>5</v>
      </c>
      <c r="Z313">
        <v>37</v>
      </c>
      <c r="AA313">
        <v>28</v>
      </c>
      <c r="AB313">
        <v>33</v>
      </c>
      <c r="AC313">
        <v>-17</v>
      </c>
      <c r="AD313">
        <v>0</v>
      </c>
      <c r="AE313" t="s">
        <v>19</v>
      </c>
      <c r="AG313">
        <v>5</v>
      </c>
      <c r="AH313">
        <v>50</v>
      </c>
      <c r="AI313">
        <v>36</v>
      </c>
      <c r="AJ313" s="1">
        <f>(AH313+AI313)/2</f>
        <v>43</v>
      </c>
      <c r="AK313">
        <v>-16</v>
      </c>
      <c r="AL313">
        <v>0</v>
      </c>
      <c r="AO313">
        <v>5</v>
      </c>
      <c r="AP313">
        <v>69</v>
      </c>
      <c r="AQ313">
        <v>52</v>
      </c>
      <c r="AR313">
        <v>61</v>
      </c>
      <c r="AS313">
        <v>-8</v>
      </c>
      <c r="AT313">
        <v>0.03</v>
      </c>
      <c r="AV313">
        <v>5</v>
      </c>
      <c r="AW313">
        <v>72</v>
      </c>
      <c r="AX313">
        <v>54</v>
      </c>
      <c r="AY313" s="1">
        <f>(AW313+AX313)/2</f>
        <v>63</v>
      </c>
      <c r="AZ313">
        <v>-12</v>
      </c>
      <c r="BA313">
        <v>0</v>
      </c>
      <c r="BC313">
        <v>5</v>
      </c>
      <c r="BD313">
        <v>78</v>
      </c>
      <c r="BE313">
        <v>63</v>
      </c>
      <c r="BF313">
        <v>71</v>
      </c>
      <c r="BG313" s="1">
        <v>-4</v>
      </c>
      <c r="BH313">
        <v>0</v>
      </c>
      <c r="BJ313">
        <v>5</v>
      </c>
      <c r="BK313">
        <v>67</v>
      </c>
      <c r="BL313">
        <v>58</v>
      </c>
      <c r="BM313">
        <v>63</v>
      </c>
      <c r="BN313" s="1">
        <v>-8</v>
      </c>
      <c r="BO313">
        <v>0.32</v>
      </c>
      <c r="BQ313">
        <v>5</v>
      </c>
      <c r="BR313">
        <v>61</v>
      </c>
      <c r="BS313">
        <v>50</v>
      </c>
      <c r="BT313" s="1">
        <v>56</v>
      </c>
      <c r="BU313" s="1">
        <v>-3</v>
      </c>
      <c r="BV313">
        <v>0.09</v>
      </c>
      <c r="BW313">
        <v>0</v>
      </c>
      <c r="BY313">
        <v>5</v>
      </c>
      <c r="BZ313">
        <v>47</v>
      </c>
      <c r="CA313">
        <v>38</v>
      </c>
      <c r="CB313">
        <v>43</v>
      </c>
      <c r="CC313">
        <v>-6</v>
      </c>
      <c r="CD313">
        <v>0.02</v>
      </c>
      <c r="CE313">
        <v>0</v>
      </c>
      <c r="CG313">
        <v>5</v>
      </c>
      <c r="CH313">
        <v>57</v>
      </c>
      <c r="CI313">
        <v>35</v>
      </c>
      <c r="CJ313" s="1">
        <f>(CH313+CI313)/2</f>
        <v>46</v>
      </c>
      <c r="CK313">
        <v>9</v>
      </c>
      <c r="CL313">
        <v>0</v>
      </c>
      <c r="CM313">
        <v>0</v>
      </c>
    </row>
    <row r="314" spans="1:91" ht="12.75">
      <c r="A314">
        <v>6</v>
      </c>
      <c r="B314">
        <v>30</v>
      </c>
      <c r="C314">
        <v>24</v>
      </c>
      <c r="D314" s="1">
        <f>(B314+C314)/2</f>
        <v>27</v>
      </c>
      <c r="E314">
        <v>-3</v>
      </c>
      <c r="F314" t="s">
        <v>19</v>
      </c>
      <c r="G314" t="s">
        <v>19</v>
      </c>
      <c r="I314">
        <v>6</v>
      </c>
      <c r="J314">
        <v>50</v>
      </c>
      <c r="K314">
        <v>33</v>
      </c>
      <c r="L314">
        <v>42</v>
      </c>
      <c r="M314">
        <v>11</v>
      </c>
      <c r="N314">
        <v>0</v>
      </c>
      <c r="O314">
        <v>0</v>
      </c>
      <c r="Q314">
        <v>6</v>
      </c>
      <c r="R314">
        <v>30</v>
      </c>
      <c r="S314">
        <v>20</v>
      </c>
      <c r="T314" s="1">
        <f t="shared" si="24"/>
        <v>25</v>
      </c>
      <c r="U314">
        <v>-13</v>
      </c>
      <c r="V314">
        <v>0.02</v>
      </c>
      <c r="W314">
        <v>0</v>
      </c>
      <c r="Y314">
        <v>6</v>
      </c>
      <c r="Z314">
        <v>40</v>
      </c>
      <c r="AA314">
        <v>28</v>
      </c>
      <c r="AB314" s="1">
        <f>(Z314+AA314)/2</f>
        <v>34</v>
      </c>
      <c r="AC314">
        <v>-16</v>
      </c>
      <c r="AD314">
        <v>0.12</v>
      </c>
      <c r="AE314">
        <v>1.2</v>
      </c>
      <c r="AG314">
        <v>6</v>
      </c>
      <c r="AH314">
        <v>51</v>
      </c>
      <c r="AI314">
        <v>36</v>
      </c>
      <c r="AJ314">
        <v>44</v>
      </c>
      <c r="AK314">
        <v>-16</v>
      </c>
      <c r="AL314">
        <v>0</v>
      </c>
      <c r="AO314">
        <v>6</v>
      </c>
      <c r="AP314">
        <v>64</v>
      </c>
      <c r="AQ314">
        <v>53</v>
      </c>
      <c r="AR314">
        <v>59</v>
      </c>
      <c r="AS314">
        <v>-11</v>
      </c>
      <c r="AT314">
        <v>0.04</v>
      </c>
      <c r="AV314">
        <v>6</v>
      </c>
      <c r="AW314">
        <v>82</v>
      </c>
      <c r="AX314">
        <v>55</v>
      </c>
      <c r="AY314">
        <v>69</v>
      </c>
      <c r="AZ314">
        <v>-7</v>
      </c>
      <c r="BA314">
        <v>0</v>
      </c>
      <c r="BC314">
        <v>6</v>
      </c>
      <c r="BD314">
        <v>86</v>
      </c>
      <c r="BE314">
        <v>64</v>
      </c>
      <c r="BF314" s="1">
        <f>(BD314+BE314)/2</f>
        <v>75</v>
      </c>
      <c r="BG314" s="1">
        <v>0</v>
      </c>
      <c r="BH314">
        <v>0</v>
      </c>
      <c r="BJ314">
        <v>6</v>
      </c>
      <c r="BK314">
        <v>73</v>
      </c>
      <c r="BL314">
        <v>58</v>
      </c>
      <c r="BM314">
        <v>66</v>
      </c>
      <c r="BN314" s="1">
        <v>-5</v>
      </c>
      <c r="BO314" t="s">
        <v>19</v>
      </c>
      <c r="BQ314">
        <v>6</v>
      </c>
      <c r="BR314">
        <v>58</v>
      </c>
      <c r="BS314">
        <v>42</v>
      </c>
      <c r="BT314" s="1">
        <f>(BR314+BS314)/2</f>
        <v>50</v>
      </c>
      <c r="BU314" s="1">
        <v>-9</v>
      </c>
      <c r="BV314">
        <v>0</v>
      </c>
      <c r="BW314">
        <v>0</v>
      </c>
      <c r="BY314">
        <v>6</v>
      </c>
      <c r="BZ314">
        <v>48</v>
      </c>
      <c r="CA314">
        <v>31</v>
      </c>
      <c r="CB314">
        <v>40</v>
      </c>
      <c r="CC314">
        <v>-9</v>
      </c>
      <c r="CD314">
        <v>0</v>
      </c>
      <c r="CE314">
        <v>0</v>
      </c>
      <c r="CG314">
        <v>6</v>
      </c>
      <c r="CH314">
        <v>53</v>
      </c>
      <c r="CI314">
        <v>36</v>
      </c>
      <c r="CJ314">
        <v>45</v>
      </c>
      <c r="CK314">
        <v>10</v>
      </c>
      <c r="CL314">
        <v>0.16</v>
      </c>
      <c r="CM314">
        <v>0</v>
      </c>
    </row>
    <row r="315" spans="1:91" ht="12.75">
      <c r="A315">
        <v>7</v>
      </c>
      <c r="B315">
        <v>28</v>
      </c>
      <c r="C315">
        <v>17</v>
      </c>
      <c r="D315">
        <v>23</v>
      </c>
      <c r="E315">
        <v>-7</v>
      </c>
      <c r="F315">
        <v>0</v>
      </c>
      <c r="G315">
        <v>0</v>
      </c>
      <c r="I315">
        <v>7</v>
      </c>
      <c r="J315">
        <v>41</v>
      </c>
      <c r="K315">
        <v>36</v>
      </c>
      <c r="L315">
        <v>39</v>
      </c>
      <c r="M315">
        <v>7</v>
      </c>
      <c r="N315">
        <v>0.22</v>
      </c>
      <c r="O315">
        <v>0</v>
      </c>
      <c r="Q315">
        <v>7</v>
      </c>
      <c r="R315">
        <v>35</v>
      </c>
      <c r="S315">
        <v>28</v>
      </c>
      <c r="T315">
        <v>32</v>
      </c>
      <c r="U315">
        <v>-7</v>
      </c>
      <c r="V315" t="s">
        <v>19</v>
      </c>
      <c r="W315">
        <v>0</v>
      </c>
      <c r="Y315">
        <v>7</v>
      </c>
      <c r="Z315">
        <v>46</v>
      </c>
      <c r="AA315">
        <v>28</v>
      </c>
      <c r="AB315" s="1">
        <f>(Z315+AA315)/2</f>
        <v>37</v>
      </c>
      <c r="AC315">
        <v>-13</v>
      </c>
      <c r="AD315">
        <v>0</v>
      </c>
      <c r="AE315">
        <v>0</v>
      </c>
      <c r="AG315">
        <v>7</v>
      </c>
      <c r="AH315">
        <v>64</v>
      </c>
      <c r="AI315">
        <v>34</v>
      </c>
      <c r="AJ315" s="1">
        <f>(AH315+AI315)/2</f>
        <v>49</v>
      </c>
      <c r="AK315">
        <v>-11</v>
      </c>
      <c r="AL315">
        <v>0</v>
      </c>
      <c r="AO315">
        <v>7</v>
      </c>
      <c r="AP315">
        <v>62</v>
      </c>
      <c r="AQ315">
        <v>52</v>
      </c>
      <c r="AR315" s="1">
        <f>(AP315+AQ315)/2</f>
        <v>57</v>
      </c>
      <c r="AS315">
        <v>-12</v>
      </c>
      <c r="AT315">
        <v>1.19</v>
      </c>
      <c r="AV315">
        <v>7</v>
      </c>
      <c r="AW315">
        <v>82</v>
      </c>
      <c r="AX315">
        <v>60</v>
      </c>
      <c r="AY315" s="1">
        <f>(AW315+AX315)/2</f>
        <v>71</v>
      </c>
      <c r="AZ315">
        <v>-4</v>
      </c>
      <c r="BA315">
        <v>1.29</v>
      </c>
      <c r="BC315">
        <v>7</v>
      </c>
      <c r="BD315">
        <v>90</v>
      </c>
      <c r="BE315">
        <v>62</v>
      </c>
      <c r="BF315" s="1">
        <f>(BD315+BE315)/2</f>
        <v>76</v>
      </c>
      <c r="BG315" s="1">
        <v>1</v>
      </c>
      <c r="BH315">
        <v>0</v>
      </c>
      <c r="BJ315">
        <v>7</v>
      </c>
      <c r="BK315">
        <v>75</v>
      </c>
      <c r="BL315">
        <v>51</v>
      </c>
      <c r="BM315" s="1">
        <f>(BK315+BL315)/2</f>
        <v>63</v>
      </c>
      <c r="BN315" s="1">
        <v>-7</v>
      </c>
      <c r="BO315">
        <v>0</v>
      </c>
      <c r="BQ315">
        <v>7</v>
      </c>
      <c r="BR315">
        <v>59</v>
      </c>
      <c r="BS315">
        <v>46</v>
      </c>
      <c r="BT315">
        <v>53</v>
      </c>
      <c r="BU315" s="1">
        <v>-6</v>
      </c>
      <c r="BV315" t="s">
        <v>19</v>
      </c>
      <c r="BW315">
        <v>0</v>
      </c>
      <c r="BY315">
        <v>7</v>
      </c>
      <c r="BZ315">
        <v>61</v>
      </c>
      <c r="CA315">
        <v>35</v>
      </c>
      <c r="CB315" s="1">
        <f aca="true" t="shared" si="25" ref="CB315:CB320">(BZ315+CA315)/2</f>
        <v>48</v>
      </c>
      <c r="CC315">
        <v>0</v>
      </c>
      <c r="CD315">
        <v>0</v>
      </c>
      <c r="CE315">
        <v>0</v>
      </c>
      <c r="CG315">
        <v>7</v>
      </c>
      <c r="CH315">
        <v>36</v>
      </c>
      <c r="CI315">
        <v>30</v>
      </c>
      <c r="CJ315" s="1">
        <f>(CH315+CI315)/2</f>
        <v>33</v>
      </c>
      <c r="CK315">
        <v>-3</v>
      </c>
      <c r="CL315" t="s">
        <v>19</v>
      </c>
      <c r="CM315">
        <v>0</v>
      </c>
    </row>
    <row r="316" spans="1:91" ht="12.75">
      <c r="A316">
        <v>8</v>
      </c>
      <c r="B316">
        <v>32</v>
      </c>
      <c r="C316">
        <v>19</v>
      </c>
      <c r="D316">
        <v>26</v>
      </c>
      <c r="E316">
        <v>-4</v>
      </c>
      <c r="F316">
        <v>0</v>
      </c>
      <c r="G316">
        <v>0</v>
      </c>
      <c r="I316">
        <v>8</v>
      </c>
      <c r="J316">
        <v>37</v>
      </c>
      <c r="K316">
        <v>34</v>
      </c>
      <c r="L316">
        <v>36</v>
      </c>
      <c r="M316">
        <v>4</v>
      </c>
      <c r="N316">
        <v>0</v>
      </c>
      <c r="O316">
        <v>0</v>
      </c>
      <c r="Q316">
        <v>8</v>
      </c>
      <c r="R316">
        <v>51</v>
      </c>
      <c r="S316">
        <v>33</v>
      </c>
      <c r="T316" s="1">
        <f t="shared" si="24"/>
        <v>42</v>
      </c>
      <c r="U316">
        <v>3</v>
      </c>
      <c r="V316">
        <v>0.11</v>
      </c>
      <c r="W316">
        <v>0</v>
      </c>
      <c r="Y316">
        <v>8</v>
      </c>
      <c r="Z316">
        <v>51</v>
      </c>
      <c r="AA316">
        <v>30</v>
      </c>
      <c r="AB316">
        <v>41</v>
      </c>
      <c r="AC316">
        <v>-10</v>
      </c>
      <c r="AD316">
        <v>0</v>
      </c>
      <c r="AE316">
        <v>0</v>
      </c>
      <c r="AG316">
        <v>8</v>
      </c>
      <c r="AH316">
        <v>73</v>
      </c>
      <c r="AI316">
        <v>43</v>
      </c>
      <c r="AJ316" s="1">
        <f>(AH316+AI316)/2</f>
        <v>58</v>
      </c>
      <c r="AK316">
        <v>-2</v>
      </c>
      <c r="AL316">
        <v>0</v>
      </c>
      <c r="AO316">
        <v>8</v>
      </c>
      <c r="AP316">
        <v>72</v>
      </c>
      <c r="AQ316">
        <v>54</v>
      </c>
      <c r="AR316" s="1">
        <f>(AP316+AQ316)/2</f>
        <v>63</v>
      </c>
      <c r="AS316">
        <v>-7</v>
      </c>
      <c r="AT316">
        <v>0</v>
      </c>
      <c r="AV316">
        <v>8</v>
      </c>
      <c r="AW316">
        <v>68</v>
      </c>
      <c r="AX316">
        <v>56</v>
      </c>
      <c r="AY316" s="1">
        <f>(AW316+AX316)/2</f>
        <v>62</v>
      </c>
      <c r="AZ316">
        <v>-13</v>
      </c>
      <c r="BA316">
        <v>0.14</v>
      </c>
      <c r="BC316">
        <v>8</v>
      </c>
      <c r="BD316">
        <v>92</v>
      </c>
      <c r="BE316">
        <v>66</v>
      </c>
      <c r="BF316" s="1">
        <f>(BD316+BE316)/2</f>
        <v>79</v>
      </c>
      <c r="BG316" s="1">
        <v>4</v>
      </c>
      <c r="BH316">
        <v>0</v>
      </c>
      <c r="BJ316">
        <v>8</v>
      </c>
      <c r="BK316">
        <v>69</v>
      </c>
      <c r="BL316">
        <v>51</v>
      </c>
      <c r="BM316" s="1">
        <f>(BK316+BL316)/2</f>
        <v>60</v>
      </c>
      <c r="BN316" s="1">
        <v>-10</v>
      </c>
      <c r="BO316">
        <v>0.03</v>
      </c>
      <c r="BQ316">
        <v>8</v>
      </c>
      <c r="BR316">
        <v>59</v>
      </c>
      <c r="BS316">
        <v>41</v>
      </c>
      <c r="BT316" s="1">
        <f>(BR316+BS316)/2</f>
        <v>50</v>
      </c>
      <c r="BU316" s="1">
        <v>-8</v>
      </c>
      <c r="BV316">
        <v>0</v>
      </c>
      <c r="BW316">
        <v>0</v>
      </c>
      <c r="BY316">
        <v>8</v>
      </c>
      <c r="BZ316">
        <v>65</v>
      </c>
      <c r="CA316">
        <v>47</v>
      </c>
      <c r="CB316" s="1">
        <f t="shared" si="25"/>
        <v>56</v>
      </c>
      <c r="CC316">
        <v>9</v>
      </c>
      <c r="CD316">
        <v>0.02</v>
      </c>
      <c r="CE316">
        <v>0</v>
      </c>
      <c r="CG316">
        <v>8</v>
      </c>
      <c r="CH316">
        <v>42</v>
      </c>
      <c r="CI316">
        <v>24</v>
      </c>
      <c r="CJ316" s="1">
        <f>(CH316+CI316)/2</f>
        <v>33</v>
      </c>
      <c r="CK316">
        <v>-3</v>
      </c>
      <c r="CL316">
        <v>0</v>
      </c>
      <c r="CM316">
        <v>0</v>
      </c>
    </row>
    <row r="317" spans="1:91" ht="12.75">
      <c r="A317">
        <v>9</v>
      </c>
      <c r="B317">
        <v>33</v>
      </c>
      <c r="C317">
        <v>27</v>
      </c>
      <c r="D317" s="1">
        <f>(B317+C317)/2</f>
        <v>30</v>
      </c>
      <c r="E317">
        <v>1</v>
      </c>
      <c r="F317">
        <v>0.08</v>
      </c>
      <c r="G317">
        <v>0.9</v>
      </c>
      <c r="I317">
        <v>9</v>
      </c>
      <c r="J317">
        <v>54</v>
      </c>
      <c r="K317">
        <v>34</v>
      </c>
      <c r="L317" s="1">
        <f>(J317+K317)/2</f>
        <v>44</v>
      </c>
      <c r="M317">
        <v>13</v>
      </c>
      <c r="N317">
        <v>0.8</v>
      </c>
      <c r="O317">
        <v>0</v>
      </c>
      <c r="Q317">
        <v>9</v>
      </c>
      <c r="R317">
        <v>32</v>
      </c>
      <c r="S317">
        <v>29</v>
      </c>
      <c r="T317">
        <v>31</v>
      </c>
      <c r="U317">
        <v>-9</v>
      </c>
      <c r="V317">
        <v>0.25</v>
      </c>
      <c r="W317">
        <v>0.3</v>
      </c>
      <c r="Y317">
        <v>9</v>
      </c>
      <c r="Z317">
        <v>48</v>
      </c>
      <c r="AA317">
        <v>34</v>
      </c>
      <c r="AB317" s="1">
        <f>(Z317+AA317)/2</f>
        <v>41</v>
      </c>
      <c r="AC317">
        <v>-10</v>
      </c>
      <c r="AD317">
        <v>0.32</v>
      </c>
      <c r="AE317">
        <v>0</v>
      </c>
      <c r="AG317">
        <v>9</v>
      </c>
      <c r="AH317">
        <v>80</v>
      </c>
      <c r="AI317">
        <v>49</v>
      </c>
      <c r="AJ317">
        <v>65</v>
      </c>
      <c r="AK317">
        <v>4</v>
      </c>
      <c r="AL317">
        <v>0</v>
      </c>
      <c r="AO317">
        <v>9</v>
      </c>
      <c r="AP317">
        <v>82</v>
      </c>
      <c r="AQ317">
        <v>60</v>
      </c>
      <c r="AR317" s="1">
        <f>(AP317+AQ317)/2</f>
        <v>71</v>
      </c>
      <c r="AS317">
        <v>1</v>
      </c>
      <c r="AT317">
        <v>0</v>
      </c>
      <c r="AV317">
        <v>9</v>
      </c>
      <c r="AW317">
        <v>75</v>
      </c>
      <c r="AX317">
        <v>52</v>
      </c>
      <c r="AY317">
        <v>64</v>
      </c>
      <c r="AZ317">
        <v>-12</v>
      </c>
      <c r="BA317">
        <v>0</v>
      </c>
      <c r="BC317">
        <v>9</v>
      </c>
      <c r="BD317">
        <v>93</v>
      </c>
      <c r="BE317">
        <v>72</v>
      </c>
      <c r="BF317">
        <v>83</v>
      </c>
      <c r="BG317" s="1">
        <v>8</v>
      </c>
      <c r="BH317">
        <v>0</v>
      </c>
      <c r="BJ317">
        <v>9</v>
      </c>
      <c r="BK317">
        <v>71</v>
      </c>
      <c r="BL317">
        <v>45</v>
      </c>
      <c r="BM317" s="1">
        <f>(BK317+BL317)/2</f>
        <v>58</v>
      </c>
      <c r="BN317" s="1">
        <v>-11</v>
      </c>
      <c r="BO317">
        <v>0</v>
      </c>
      <c r="BQ317">
        <v>9</v>
      </c>
      <c r="BR317">
        <v>62</v>
      </c>
      <c r="BS317">
        <v>41</v>
      </c>
      <c r="BT317">
        <v>52</v>
      </c>
      <c r="BU317" s="1">
        <v>-6</v>
      </c>
      <c r="BV317">
        <v>0</v>
      </c>
      <c r="BW317">
        <v>0</v>
      </c>
      <c r="BY317">
        <v>9</v>
      </c>
      <c r="BZ317">
        <v>70</v>
      </c>
      <c r="CA317">
        <v>54</v>
      </c>
      <c r="CB317" s="1">
        <f t="shared" si="25"/>
        <v>62</v>
      </c>
      <c r="CC317">
        <v>15</v>
      </c>
      <c r="CD317">
        <v>0</v>
      </c>
      <c r="CE317">
        <v>0</v>
      </c>
      <c r="CG317">
        <v>9</v>
      </c>
      <c r="CH317">
        <v>47</v>
      </c>
      <c r="CI317">
        <v>33</v>
      </c>
      <c r="CJ317" s="1">
        <f>(CH317+CI317)/2</f>
        <v>40</v>
      </c>
      <c r="CK317">
        <v>5</v>
      </c>
      <c r="CL317">
        <v>0</v>
      </c>
      <c r="CM317">
        <v>0</v>
      </c>
    </row>
    <row r="318" spans="1:91" ht="12.75">
      <c r="A318">
        <v>10</v>
      </c>
      <c r="B318">
        <v>38</v>
      </c>
      <c r="C318">
        <v>31</v>
      </c>
      <c r="D318">
        <v>35</v>
      </c>
      <c r="E318">
        <v>5</v>
      </c>
      <c r="F318">
        <v>0.12</v>
      </c>
      <c r="G318">
        <v>0</v>
      </c>
      <c r="I318">
        <v>10</v>
      </c>
      <c r="J318">
        <v>30</v>
      </c>
      <c r="K318">
        <v>26</v>
      </c>
      <c r="L318" s="1">
        <f>(J318+K318)/2</f>
        <v>28</v>
      </c>
      <c r="M318">
        <v>-4</v>
      </c>
      <c r="N318" t="s">
        <v>19</v>
      </c>
      <c r="O318">
        <v>0</v>
      </c>
      <c r="Q318">
        <v>10</v>
      </c>
      <c r="R318">
        <v>48</v>
      </c>
      <c r="S318">
        <v>25</v>
      </c>
      <c r="T318">
        <v>37</v>
      </c>
      <c r="U318">
        <v>-3</v>
      </c>
      <c r="V318">
        <v>0.01</v>
      </c>
      <c r="W318">
        <v>0</v>
      </c>
      <c r="Y318">
        <v>10</v>
      </c>
      <c r="Z318">
        <v>68</v>
      </c>
      <c r="AA318">
        <v>46</v>
      </c>
      <c r="AB318" s="1">
        <f>(Z318+AA318)/2</f>
        <v>57</v>
      </c>
      <c r="AC318">
        <v>6</v>
      </c>
      <c r="AD318">
        <v>0</v>
      </c>
      <c r="AE318">
        <v>0</v>
      </c>
      <c r="AG318">
        <v>10</v>
      </c>
      <c r="AH318">
        <v>84</v>
      </c>
      <c r="AI318">
        <v>54</v>
      </c>
      <c r="AJ318" s="1">
        <f>(AH318+AI318)/2</f>
        <v>69</v>
      </c>
      <c r="AK318">
        <v>8</v>
      </c>
      <c r="AL318">
        <v>0</v>
      </c>
      <c r="AO318">
        <v>10</v>
      </c>
      <c r="AP318">
        <v>83</v>
      </c>
      <c r="AQ318">
        <v>66</v>
      </c>
      <c r="AR318">
        <v>75</v>
      </c>
      <c r="AS318">
        <v>4</v>
      </c>
      <c r="AT318">
        <v>0.22</v>
      </c>
      <c r="AV318">
        <v>10</v>
      </c>
      <c r="AW318">
        <v>80</v>
      </c>
      <c r="AX318">
        <v>53</v>
      </c>
      <c r="AY318">
        <v>67</v>
      </c>
      <c r="AZ318">
        <v>-9</v>
      </c>
      <c r="BA318">
        <v>0</v>
      </c>
      <c r="BC318">
        <v>10</v>
      </c>
      <c r="BD318">
        <v>94</v>
      </c>
      <c r="BE318">
        <v>69</v>
      </c>
      <c r="BF318">
        <v>82</v>
      </c>
      <c r="BG318" s="1">
        <v>7</v>
      </c>
      <c r="BH318">
        <v>0</v>
      </c>
      <c r="BJ318">
        <v>10</v>
      </c>
      <c r="BK318">
        <v>76</v>
      </c>
      <c r="BL318">
        <v>47</v>
      </c>
      <c r="BM318">
        <v>62</v>
      </c>
      <c r="BN318" s="1">
        <v>-8</v>
      </c>
      <c r="BO318">
        <v>0</v>
      </c>
      <c r="BQ318">
        <v>10</v>
      </c>
      <c r="BR318">
        <v>65</v>
      </c>
      <c r="BS318">
        <v>39</v>
      </c>
      <c r="BT318" s="1">
        <f>(BR318+BS318)/2</f>
        <v>52</v>
      </c>
      <c r="BU318" s="1">
        <v>-5</v>
      </c>
      <c r="BV318">
        <v>0</v>
      </c>
      <c r="BW318">
        <v>0</v>
      </c>
      <c r="BY318">
        <v>10</v>
      </c>
      <c r="BZ318">
        <v>67</v>
      </c>
      <c r="CA318">
        <v>53</v>
      </c>
      <c r="CB318" s="1">
        <f t="shared" si="25"/>
        <v>60</v>
      </c>
      <c r="CC318">
        <v>13</v>
      </c>
      <c r="CD318">
        <v>0.77</v>
      </c>
      <c r="CE318">
        <v>0</v>
      </c>
      <c r="CG318">
        <v>10</v>
      </c>
      <c r="CH318">
        <v>51</v>
      </c>
      <c r="CI318">
        <v>32</v>
      </c>
      <c r="CJ318">
        <v>42</v>
      </c>
      <c r="CK318">
        <v>7</v>
      </c>
      <c r="CL318">
        <v>0</v>
      </c>
      <c r="CM318">
        <v>0</v>
      </c>
    </row>
    <row r="319" spans="1:91" ht="12.75">
      <c r="A319">
        <v>11</v>
      </c>
      <c r="B319">
        <v>39</v>
      </c>
      <c r="C319">
        <v>29</v>
      </c>
      <c r="D319" s="1">
        <f>(B319+C319)/2</f>
        <v>34</v>
      </c>
      <c r="E319">
        <v>5</v>
      </c>
      <c r="F319">
        <v>0.68</v>
      </c>
      <c r="G319">
        <v>1.7</v>
      </c>
      <c r="I319">
        <v>11</v>
      </c>
      <c r="J319">
        <v>36</v>
      </c>
      <c r="K319">
        <v>20</v>
      </c>
      <c r="L319" s="1">
        <f>(J319+K319)/2</f>
        <v>28</v>
      </c>
      <c r="M319">
        <v>-4</v>
      </c>
      <c r="N319">
        <v>0</v>
      </c>
      <c r="O319">
        <v>0</v>
      </c>
      <c r="Q319">
        <v>11</v>
      </c>
      <c r="R319">
        <v>55</v>
      </c>
      <c r="S319">
        <v>35</v>
      </c>
      <c r="T319" s="1">
        <f t="shared" si="24"/>
        <v>45</v>
      </c>
      <c r="U319">
        <v>5</v>
      </c>
      <c r="V319">
        <v>0</v>
      </c>
      <c r="W319">
        <v>0</v>
      </c>
      <c r="Y319">
        <v>11</v>
      </c>
      <c r="Z319">
        <v>47</v>
      </c>
      <c r="AA319">
        <v>44</v>
      </c>
      <c r="AB319">
        <v>46</v>
      </c>
      <c r="AC319">
        <v>-6</v>
      </c>
      <c r="AD319">
        <v>0.1</v>
      </c>
      <c r="AE319">
        <v>0</v>
      </c>
      <c r="AG319">
        <v>11</v>
      </c>
      <c r="AH319">
        <v>62</v>
      </c>
      <c r="AI319">
        <v>50</v>
      </c>
      <c r="AJ319" s="1">
        <f>(AH319+AI319)/2</f>
        <v>56</v>
      </c>
      <c r="AK319">
        <v>-5</v>
      </c>
      <c r="AL319" t="s">
        <v>19</v>
      </c>
      <c r="AO319">
        <v>11</v>
      </c>
      <c r="AP319">
        <v>84</v>
      </c>
      <c r="AQ319">
        <v>67</v>
      </c>
      <c r="AR319">
        <v>76</v>
      </c>
      <c r="AS319">
        <v>5</v>
      </c>
      <c r="AT319">
        <v>0.26</v>
      </c>
      <c r="AV319">
        <v>11</v>
      </c>
      <c r="AW319">
        <v>82</v>
      </c>
      <c r="AX319">
        <v>60</v>
      </c>
      <c r="AY319" s="1">
        <f>(AW319+AX319)/2</f>
        <v>71</v>
      </c>
      <c r="AZ319">
        <v>-4</v>
      </c>
      <c r="BA319">
        <v>0</v>
      </c>
      <c r="BC319">
        <v>11</v>
      </c>
      <c r="BD319">
        <v>87</v>
      </c>
      <c r="BE319">
        <v>70</v>
      </c>
      <c r="BF319">
        <v>79</v>
      </c>
      <c r="BG319" s="1">
        <v>4</v>
      </c>
      <c r="BH319">
        <v>0.1</v>
      </c>
      <c r="BJ319">
        <v>11</v>
      </c>
      <c r="BK319">
        <v>80</v>
      </c>
      <c r="BL319">
        <v>54</v>
      </c>
      <c r="BM319" s="1">
        <f>(BK319+BL319)/2</f>
        <v>67</v>
      </c>
      <c r="BN319" s="1">
        <v>-2</v>
      </c>
      <c r="BO319">
        <v>0</v>
      </c>
      <c r="BQ319">
        <v>11</v>
      </c>
      <c r="BR319">
        <v>62</v>
      </c>
      <c r="BS319">
        <v>40</v>
      </c>
      <c r="BT319" s="1">
        <f>(BR319+BS319)/2</f>
        <v>51</v>
      </c>
      <c r="BU319" s="1">
        <v>-6</v>
      </c>
      <c r="BV319">
        <v>0</v>
      </c>
      <c r="BW319">
        <v>0</v>
      </c>
      <c r="BY319">
        <v>11</v>
      </c>
      <c r="BZ319">
        <v>59</v>
      </c>
      <c r="CA319">
        <v>41</v>
      </c>
      <c r="CB319" s="1">
        <f t="shared" si="25"/>
        <v>50</v>
      </c>
      <c r="CC319">
        <v>4</v>
      </c>
      <c r="CD319">
        <v>0.01</v>
      </c>
      <c r="CE319">
        <v>0</v>
      </c>
      <c r="CG319">
        <v>11</v>
      </c>
      <c r="CH319">
        <v>48</v>
      </c>
      <c r="CI319">
        <v>34</v>
      </c>
      <c r="CJ319" s="1">
        <f>(CH319+CI319)/2</f>
        <v>41</v>
      </c>
      <c r="CK319">
        <v>7</v>
      </c>
      <c r="CL319">
        <v>0</v>
      </c>
      <c r="CM319">
        <v>0</v>
      </c>
    </row>
    <row r="320" spans="1:91" ht="12.75">
      <c r="A320">
        <v>12</v>
      </c>
      <c r="B320">
        <v>29</v>
      </c>
      <c r="C320">
        <v>26</v>
      </c>
      <c r="D320">
        <v>28</v>
      </c>
      <c r="E320">
        <v>-2</v>
      </c>
      <c r="F320">
        <v>0.22</v>
      </c>
      <c r="G320">
        <v>0.8</v>
      </c>
      <c r="I320">
        <v>12</v>
      </c>
      <c r="J320">
        <v>47</v>
      </c>
      <c r="K320">
        <v>30</v>
      </c>
      <c r="L320">
        <v>39</v>
      </c>
      <c r="M320">
        <v>7</v>
      </c>
      <c r="N320">
        <v>0</v>
      </c>
      <c r="O320">
        <v>0</v>
      </c>
      <c r="Q320">
        <v>12</v>
      </c>
      <c r="R320">
        <v>39</v>
      </c>
      <c r="S320">
        <v>35</v>
      </c>
      <c r="T320" s="1">
        <f t="shared" si="24"/>
        <v>37</v>
      </c>
      <c r="U320">
        <v>-3</v>
      </c>
      <c r="V320">
        <v>0.05</v>
      </c>
      <c r="W320">
        <v>0</v>
      </c>
      <c r="Y320">
        <v>12</v>
      </c>
      <c r="Z320">
        <v>61</v>
      </c>
      <c r="AA320">
        <v>38</v>
      </c>
      <c r="AB320">
        <v>50</v>
      </c>
      <c r="AC320">
        <v>-2</v>
      </c>
      <c r="AD320">
        <v>0</v>
      </c>
      <c r="AE320">
        <v>0</v>
      </c>
      <c r="AG320">
        <v>12</v>
      </c>
      <c r="AH320">
        <v>67</v>
      </c>
      <c r="AI320">
        <v>38</v>
      </c>
      <c r="AJ320">
        <v>53</v>
      </c>
      <c r="AK320">
        <v>-9</v>
      </c>
      <c r="AL320">
        <v>0</v>
      </c>
      <c r="AO320">
        <v>12</v>
      </c>
      <c r="AP320">
        <v>77</v>
      </c>
      <c r="AQ320">
        <v>61</v>
      </c>
      <c r="AR320" s="1">
        <f>(AP320+AQ320)/2</f>
        <v>69</v>
      </c>
      <c r="AS320">
        <v>-2</v>
      </c>
      <c r="AT320">
        <v>0</v>
      </c>
      <c r="AV320">
        <v>12</v>
      </c>
      <c r="AW320">
        <v>86</v>
      </c>
      <c r="AX320">
        <v>61</v>
      </c>
      <c r="AY320">
        <v>74</v>
      </c>
      <c r="AZ320">
        <v>-2</v>
      </c>
      <c r="BA320">
        <v>0</v>
      </c>
      <c r="BC320">
        <v>12</v>
      </c>
      <c r="BD320">
        <v>84</v>
      </c>
      <c r="BE320">
        <v>68</v>
      </c>
      <c r="BF320" s="1">
        <f>(BD320+BE320)/2</f>
        <v>76</v>
      </c>
      <c r="BG320" s="1">
        <v>2</v>
      </c>
      <c r="BH320">
        <v>0.72</v>
      </c>
      <c r="BJ320">
        <v>12</v>
      </c>
      <c r="BK320">
        <v>80</v>
      </c>
      <c r="BL320">
        <v>57</v>
      </c>
      <c r="BM320">
        <v>69</v>
      </c>
      <c r="BN320" s="1">
        <v>0</v>
      </c>
      <c r="BO320">
        <v>0</v>
      </c>
      <c r="BQ320">
        <v>12</v>
      </c>
      <c r="BR320">
        <v>59</v>
      </c>
      <c r="BS320">
        <v>33</v>
      </c>
      <c r="BT320" s="1">
        <f>(BR320+BS320)/2</f>
        <v>46</v>
      </c>
      <c r="BU320" s="1">
        <v>-10</v>
      </c>
      <c r="BV320">
        <v>0</v>
      </c>
      <c r="BW320">
        <v>0</v>
      </c>
      <c r="BY320">
        <v>12</v>
      </c>
      <c r="BZ320">
        <v>44</v>
      </c>
      <c r="CA320">
        <v>34</v>
      </c>
      <c r="CB320" s="1">
        <f t="shared" si="25"/>
        <v>39</v>
      </c>
      <c r="CC320">
        <v>-7</v>
      </c>
      <c r="CD320">
        <v>0.04</v>
      </c>
      <c r="CE320">
        <v>0</v>
      </c>
      <c r="CG320">
        <v>12</v>
      </c>
      <c r="CH320">
        <v>50</v>
      </c>
      <c r="CI320">
        <v>26</v>
      </c>
      <c r="CJ320" s="1">
        <f>(CH320+CI320)/2</f>
        <v>38</v>
      </c>
      <c r="CK320">
        <v>4</v>
      </c>
      <c r="CL320">
        <v>0</v>
      </c>
      <c r="CM320">
        <v>0</v>
      </c>
    </row>
    <row r="321" spans="1:91" ht="12.75">
      <c r="A321">
        <v>13</v>
      </c>
      <c r="B321">
        <v>30</v>
      </c>
      <c r="C321">
        <v>23</v>
      </c>
      <c r="D321">
        <v>27</v>
      </c>
      <c r="E321">
        <v>-3</v>
      </c>
      <c r="F321" t="s">
        <v>19</v>
      </c>
      <c r="G321" t="s">
        <v>19</v>
      </c>
      <c r="I321">
        <v>13</v>
      </c>
      <c r="J321">
        <v>52</v>
      </c>
      <c r="K321">
        <v>34</v>
      </c>
      <c r="L321" s="1">
        <f>(J321+K321)/2</f>
        <v>43</v>
      </c>
      <c r="M321">
        <v>11</v>
      </c>
      <c r="N321">
        <v>0</v>
      </c>
      <c r="O321">
        <v>0</v>
      </c>
      <c r="Q321">
        <v>13</v>
      </c>
      <c r="R321">
        <v>30</v>
      </c>
      <c r="S321">
        <v>21</v>
      </c>
      <c r="T321">
        <v>26</v>
      </c>
      <c r="U321">
        <v>-15</v>
      </c>
      <c r="V321">
        <v>0.25</v>
      </c>
      <c r="W321">
        <v>2.5</v>
      </c>
      <c r="Y321">
        <v>13</v>
      </c>
      <c r="Z321">
        <v>72</v>
      </c>
      <c r="AA321">
        <v>42</v>
      </c>
      <c r="AB321" s="1">
        <f>(Z321+AA321)/2</f>
        <v>57</v>
      </c>
      <c r="AC321">
        <v>5</v>
      </c>
      <c r="AD321">
        <v>0</v>
      </c>
      <c r="AE321">
        <v>0</v>
      </c>
      <c r="AG321">
        <v>13</v>
      </c>
      <c r="AH321">
        <v>66</v>
      </c>
      <c r="AI321">
        <v>42</v>
      </c>
      <c r="AJ321" s="1">
        <f>(AH321+AI321)/2</f>
        <v>54</v>
      </c>
      <c r="AK321">
        <v>-8</v>
      </c>
      <c r="AL321">
        <v>0</v>
      </c>
      <c r="AO321">
        <v>13</v>
      </c>
      <c r="AP321">
        <v>82</v>
      </c>
      <c r="AQ321">
        <v>58</v>
      </c>
      <c r="AR321" s="1">
        <f>(AP321+AQ321)/2</f>
        <v>70</v>
      </c>
      <c r="AS321">
        <v>-1</v>
      </c>
      <c r="AT321">
        <v>0</v>
      </c>
      <c r="AV321">
        <v>13</v>
      </c>
      <c r="AW321">
        <v>88</v>
      </c>
      <c r="AX321">
        <v>64</v>
      </c>
      <c r="AY321" s="1">
        <f>(AW321+AX321)/2</f>
        <v>76</v>
      </c>
      <c r="AZ321">
        <v>1</v>
      </c>
      <c r="BA321">
        <v>0</v>
      </c>
      <c r="BC321">
        <v>13</v>
      </c>
      <c r="BD321">
        <v>81</v>
      </c>
      <c r="BE321">
        <v>59</v>
      </c>
      <c r="BF321" s="1">
        <f>(BD321+BE321)/2</f>
        <v>70</v>
      </c>
      <c r="BG321" s="1">
        <v>-4</v>
      </c>
      <c r="BH321">
        <v>0</v>
      </c>
      <c r="BJ321">
        <v>13</v>
      </c>
      <c r="BK321">
        <v>80</v>
      </c>
      <c r="BL321">
        <v>60</v>
      </c>
      <c r="BM321" s="1">
        <f>(BK321+BL321)/2</f>
        <v>70</v>
      </c>
      <c r="BN321" s="1">
        <v>2</v>
      </c>
      <c r="BO321" t="s">
        <v>19</v>
      </c>
      <c r="BQ321">
        <v>13</v>
      </c>
      <c r="BR321">
        <v>66</v>
      </c>
      <c r="BS321">
        <v>37</v>
      </c>
      <c r="BT321">
        <v>52</v>
      </c>
      <c r="BU321" s="1">
        <v>-4</v>
      </c>
      <c r="BV321">
        <v>0</v>
      </c>
      <c r="BW321">
        <v>0</v>
      </c>
      <c r="BY321">
        <v>13</v>
      </c>
      <c r="BZ321">
        <v>42</v>
      </c>
      <c r="CA321">
        <v>35</v>
      </c>
      <c r="CB321">
        <v>39</v>
      </c>
      <c r="CC321">
        <v>-7</v>
      </c>
      <c r="CD321">
        <v>0</v>
      </c>
      <c r="CE321">
        <v>0</v>
      </c>
      <c r="CG321">
        <v>13</v>
      </c>
      <c r="CH321">
        <v>59</v>
      </c>
      <c r="CI321">
        <v>26</v>
      </c>
      <c r="CJ321">
        <v>43</v>
      </c>
      <c r="CK321">
        <v>9</v>
      </c>
      <c r="CL321">
        <v>0</v>
      </c>
      <c r="CM321">
        <v>0</v>
      </c>
    </row>
    <row r="322" spans="1:91" ht="12.75">
      <c r="A322">
        <v>14</v>
      </c>
      <c r="B322">
        <v>37</v>
      </c>
      <c r="C322">
        <v>29</v>
      </c>
      <c r="D322" s="1">
        <f>(B322+C322)/2</f>
        <v>33</v>
      </c>
      <c r="E322">
        <v>4</v>
      </c>
      <c r="F322">
        <v>0</v>
      </c>
      <c r="G322">
        <v>0</v>
      </c>
      <c r="I322">
        <v>14</v>
      </c>
      <c r="J322">
        <v>42</v>
      </c>
      <c r="K322">
        <v>29</v>
      </c>
      <c r="L322">
        <v>36</v>
      </c>
      <c r="M322">
        <v>3</v>
      </c>
      <c r="N322">
        <v>0</v>
      </c>
      <c r="O322">
        <v>0</v>
      </c>
      <c r="Q322">
        <v>14</v>
      </c>
      <c r="R322">
        <v>21</v>
      </c>
      <c r="S322">
        <v>12</v>
      </c>
      <c r="T322">
        <v>17</v>
      </c>
      <c r="U322">
        <v>-25</v>
      </c>
      <c r="V322">
        <v>0</v>
      </c>
      <c r="W322">
        <v>0</v>
      </c>
      <c r="Y322">
        <v>14</v>
      </c>
      <c r="Z322">
        <v>71</v>
      </c>
      <c r="AA322">
        <v>54</v>
      </c>
      <c r="AB322">
        <v>63</v>
      </c>
      <c r="AC322">
        <v>10</v>
      </c>
      <c r="AD322">
        <v>0.3</v>
      </c>
      <c r="AE322">
        <v>0</v>
      </c>
      <c r="AG322">
        <v>14</v>
      </c>
      <c r="AH322">
        <v>74</v>
      </c>
      <c r="AI322">
        <v>47</v>
      </c>
      <c r="AJ322">
        <v>61</v>
      </c>
      <c r="AK322">
        <v>-1</v>
      </c>
      <c r="AL322">
        <v>0</v>
      </c>
      <c r="AO322">
        <v>14</v>
      </c>
      <c r="AP322">
        <v>90</v>
      </c>
      <c r="AQ322">
        <v>61</v>
      </c>
      <c r="AR322">
        <v>76</v>
      </c>
      <c r="AS322">
        <v>4</v>
      </c>
      <c r="AT322">
        <v>0</v>
      </c>
      <c r="AV322">
        <v>14</v>
      </c>
      <c r="AW322">
        <v>88</v>
      </c>
      <c r="AX322">
        <v>67</v>
      </c>
      <c r="AY322">
        <v>78</v>
      </c>
      <c r="AZ322">
        <v>2</v>
      </c>
      <c r="BA322">
        <v>0.72</v>
      </c>
      <c r="BC322">
        <v>14</v>
      </c>
      <c r="BD322">
        <v>85</v>
      </c>
      <c r="BE322">
        <v>63</v>
      </c>
      <c r="BF322" s="1">
        <f>(BD322+BE322)/2</f>
        <v>74</v>
      </c>
      <c r="BG322" s="1">
        <v>0</v>
      </c>
      <c r="BH322">
        <v>0.03</v>
      </c>
      <c r="BJ322">
        <v>14</v>
      </c>
      <c r="BK322">
        <v>73</v>
      </c>
      <c r="BL322">
        <v>50</v>
      </c>
      <c r="BM322">
        <v>62</v>
      </c>
      <c r="BN322" s="1">
        <v>-6</v>
      </c>
      <c r="BO322">
        <v>0</v>
      </c>
      <c r="BQ322">
        <v>14</v>
      </c>
      <c r="BR322">
        <v>63</v>
      </c>
      <c r="BS322">
        <v>50</v>
      </c>
      <c r="BT322">
        <v>57</v>
      </c>
      <c r="BU322" s="1">
        <v>1</v>
      </c>
      <c r="BV322">
        <v>0.04</v>
      </c>
      <c r="BW322">
        <v>0</v>
      </c>
      <c r="BY322">
        <v>14</v>
      </c>
      <c r="BZ322">
        <v>41</v>
      </c>
      <c r="CA322">
        <v>30</v>
      </c>
      <c r="CB322">
        <v>36</v>
      </c>
      <c r="CC322">
        <v>-10</v>
      </c>
      <c r="CD322">
        <v>0</v>
      </c>
      <c r="CE322">
        <v>0</v>
      </c>
      <c r="CG322">
        <v>14</v>
      </c>
      <c r="CH322">
        <v>57</v>
      </c>
      <c r="CI322">
        <v>42</v>
      </c>
      <c r="CJ322">
        <v>50</v>
      </c>
      <c r="CK322">
        <v>16</v>
      </c>
      <c r="CL322">
        <v>0.01</v>
      </c>
      <c r="CM322">
        <v>0</v>
      </c>
    </row>
    <row r="323" spans="1:91" ht="12.75">
      <c r="A323">
        <v>15</v>
      </c>
      <c r="B323">
        <v>40</v>
      </c>
      <c r="C323">
        <v>20</v>
      </c>
      <c r="D323" s="1">
        <f>(B323+C323)/2</f>
        <v>30</v>
      </c>
      <c r="E323">
        <v>1</v>
      </c>
      <c r="F323">
        <v>0</v>
      </c>
      <c r="G323">
        <v>0</v>
      </c>
      <c r="I323">
        <v>15</v>
      </c>
      <c r="J323">
        <v>50</v>
      </c>
      <c r="K323">
        <v>30</v>
      </c>
      <c r="L323" s="1">
        <f>(J323+K323)/2</f>
        <v>40</v>
      </c>
      <c r="M323">
        <v>7</v>
      </c>
      <c r="N323">
        <v>0.42</v>
      </c>
      <c r="O323">
        <v>0</v>
      </c>
      <c r="Q323">
        <v>15</v>
      </c>
      <c r="R323">
        <v>39</v>
      </c>
      <c r="S323">
        <v>12</v>
      </c>
      <c r="T323">
        <v>26</v>
      </c>
      <c r="U323">
        <v>-16</v>
      </c>
      <c r="V323" t="s">
        <v>19</v>
      </c>
      <c r="W323" t="s">
        <v>19</v>
      </c>
      <c r="Y323">
        <v>15</v>
      </c>
      <c r="Z323">
        <v>66</v>
      </c>
      <c r="AA323">
        <v>53</v>
      </c>
      <c r="AB323">
        <v>60</v>
      </c>
      <c r="AC323">
        <v>7</v>
      </c>
      <c r="AD323">
        <v>0</v>
      </c>
      <c r="AE323">
        <v>0</v>
      </c>
      <c r="AG323">
        <v>15</v>
      </c>
      <c r="AH323">
        <v>77</v>
      </c>
      <c r="AI323">
        <v>46</v>
      </c>
      <c r="AJ323">
        <v>62</v>
      </c>
      <c r="AK323">
        <v>-1</v>
      </c>
      <c r="AL323">
        <v>0</v>
      </c>
      <c r="AO323">
        <v>15</v>
      </c>
      <c r="AP323">
        <v>91</v>
      </c>
      <c r="AQ323">
        <v>70</v>
      </c>
      <c r="AR323">
        <v>81</v>
      </c>
      <c r="AS323">
        <v>9</v>
      </c>
      <c r="AT323" t="s">
        <v>19</v>
      </c>
      <c r="AV323">
        <v>15</v>
      </c>
      <c r="AW323">
        <v>76</v>
      </c>
      <c r="AX323">
        <v>62</v>
      </c>
      <c r="AY323" s="1">
        <f>(AW323+AX323)/2</f>
        <v>69</v>
      </c>
      <c r="AZ323">
        <v>-6</v>
      </c>
      <c r="BA323">
        <v>0.02</v>
      </c>
      <c r="BC323">
        <v>15</v>
      </c>
      <c r="BD323">
        <v>79</v>
      </c>
      <c r="BE323">
        <v>60</v>
      </c>
      <c r="BF323">
        <v>70</v>
      </c>
      <c r="BG323" s="1">
        <v>-5</v>
      </c>
      <c r="BH323" t="s">
        <v>19</v>
      </c>
      <c r="BJ323">
        <v>15</v>
      </c>
      <c r="BK323">
        <v>75</v>
      </c>
      <c r="BL323">
        <v>54</v>
      </c>
      <c r="BM323">
        <v>65</v>
      </c>
      <c r="BN323" s="1">
        <v>-3</v>
      </c>
      <c r="BO323">
        <v>0.26</v>
      </c>
      <c r="BQ323">
        <v>15</v>
      </c>
      <c r="BR323">
        <v>52</v>
      </c>
      <c r="BS323">
        <v>35</v>
      </c>
      <c r="BT323">
        <v>44</v>
      </c>
      <c r="BU323" s="1">
        <v>-12</v>
      </c>
      <c r="BV323">
        <v>0.02</v>
      </c>
      <c r="BW323">
        <v>0</v>
      </c>
      <c r="BY323">
        <v>15</v>
      </c>
      <c r="BZ323">
        <v>56</v>
      </c>
      <c r="CA323">
        <v>35</v>
      </c>
      <c r="CB323">
        <v>46</v>
      </c>
      <c r="CC323">
        <v>1</v>
      </c>
      <c r="CD323">
        <v>0.14</v>
      </c>
      <c r="CE323">
        <v>0</v>
      </c>
      <c r="CG323">
        <v>15</v>
      </c>
      <c r="CH323">
        <v>60</v>
      </c>
      <c r="CI323">
        <v>53</v>
      </c>
      <c r="CJ323">
        <v>57</v>
      </c>
      <c r="CK323">
        <v>23</v>
      </c>
      <c r="CL323">
        <v>0.34</v>
      </c>
      <c r="CM323">
        <v>0</v>
      </c>
    </row>
    <row r="324" spans="1:91" ht="12.75">
      <c r="A324">
        <v>16</v>
      </c>
      <c r="B324">
        <v>34</v>
      </c>
      <c r="C324">
        <v>26</v>
      </c>
      <c r="D324" s="1">
        <f>(B324+C324)/2</f>
        <v>30</v>
      </c>
      <c r="E324">
        <v>1</v>
      </c>
      <c r="F324">
        <v>0</v>
      </c>
      <c r="G324">
        <v>0</v>
      </c>
      <c r="I324">
        <v>16</v>
      </c>
      <c r="J324">
        <v>60</v>
      </c>
      <c r="K324">
        <v>42</v>
      </c>
      <c r="L324" s="1">
        <f>(J324+K324)/2</f>
        <v>51</v>
      </c>
      <c r="M324">
        <v>18</v>
      </c>
      <c r="N324">
        <v>2.18</v>
      </c>
      <c r="O324">
        <v>0</v>
      </c>
      <c r="Q324">
        <v>16</v>
      </c>
      <c r="R324">
        <v>42</v>
      </c>
      <c r="S324">
        <v>32</v>
      </c>
      <c r="T324" s="1">
        <f t="shared" si="24"/>
        <v>37</v>
      </c>
      <c r="U324">
        <v>-5</v>
      </c>
      <c r="V324">
        <v>0</v>
      </c>
      <c r="W324">
        <v>0</v>
      </c>
      <c r="Y324">
        <v>16</v>
      </c>
      <c r="Z324">
        <v>67</v>
      </c>
      <c r="AA324">
        <v>46</v>
      </c>
      <c r="AB324">
        <v>57</v>
      </c>
      <c r="AC324">
        <v>3</v>
      </c>
      <c r="AD324">
        <v>0</v>
      </c>
      <c r="AE324">
        <v>0</v>
      </c>
      <c r="AG324">
        <v>16</v>
      </c>
      <c r="AH324">
        <v>57</v>
      </c>
      <c r="AI324">
        <v>47</v>
      </c>
      <c r="AJ324" s="1">
        <f>(AH324+AI324)/2</f>
        <v>52</v>
      </c>
      <c r="AK324">
        <v>-11</v>
      </c>
      <c r="AL324">
        <v>0</v>
      </c>
      <c r="AO324">
        <v>16</v>
      </c>
      <c r="AP324">
        <v>89</v>
      </c>
      <c r="AQ324">
        <v>74</v>
      </c>
      <c r="AR324">
        <v>82</v>
      </c>
      <c r="AS324">
        <v>10</v>
      </c>
      <c r="AT324">
        <v>0</v>
      </c>
      <c r="AV324">
        <v>16</v>
      </c>
      <c r="AW324">
        <v>80</v>
      </c>
      <c r="AX324">
        <v>56</v>
      </c>
      <c r="AY324" s="1">
        <f>(AW324+AX324)/2</f>
        <v>68</v>
      </c>
      <c r="AZ324">
        <v>-7</v>
      </c>
      <c r="BA324">
        <v>0</v>
      </c>
      <c r="BC324">
        <v>16</v>
      </c>
      <c r="BD324">
        <v>73</v>
      </c>
      <c r="BE324">
        <v>62</v>
      </c>
      <c r="BF324">
        <v>68</v>
      </c>
      <c r="BG324" s="1">
        <v>-7</v>
      </c>
      <c r="BH324">
        <v>0.24</v>
      </c>
      <c r="BJ324">
        <v>16</v>
      </c>
      <c r="BK324">
        <v>82</v>
      </c>
      <c r="BL324">
        <v>57</v>
      </c>
      <c r="BM324">
        <v>70</v>
      </c>
      <c r="BN324" s="1">
        <v>3</v>
      </c>
      <c r="BO324">
        <v>0</v>
      </c>
      <c r="BQ324">
        <v>16</v>
      </c>
      <c r="BR324">
        <v>58</v>
      </c>
      <c r="BS324">
        <v>36</v>
      </c>
      <c r="BT324" s="1">
        <f>(BR324+BS324)/2</f>
        <v>47</v>
      </c>
      <c r="BU324" s="1">
        <v>-8</v>
      </c>
      <c r="BV324">
        <v>0</v>
      </c>
      <c r="BW324">
        <v>0</v>
      </c>
      <c r="BY324">
        <v>16</v>
      </c>
      <c r="BZ324">
        <v>55</v>
      </c>
      <c r="CA324">
        <v>49</v>
      </c>
      <c r="CB324" s="1">
        <f>(BZ324+CA324)/2</f>
        <v>52</v>
      </c>
      <c r="CC324">
        <v>-2</v>
      </c>
      <c r="CD324">
        <v>0.52</v>
      </c>
      <c r="CE324">
        <v>0</v>
      </c>
      <c r="CG324">
        <v>16</v>
      </c>
      <c r="CH324">
        <v>41</v>
      </c>
      <c r="CI324">
        <v>33</v>
      </c>
      <c r="CJ324">
        <v>37</v>
      </c>
      <c r="CK324">
        <v>4</v>
      </c>
      <c r="CL324">
        <v>0.01</v>
      </c>
      <c r="CM324">
        <v>0</v>
      </c>
    </row>
    <row r="325" spans="1:91" ht="12.75">
      <c r="A325">
        <v>17</v>
      </c>
      <c r="B325">
        <v>29</v>
      </c>
      <c r="C325">
        <v>20</v>
      </c>
      <c r="D325">
        <v>25</v>
      </c>
      <c r="E325">
        <v>-5</v>
      </c>
      <c r="F325">
        <v>0</v>
      </c>
      <c r="G325">
        <v>0</v>
      </c>
      <c r="I325">
        <v>17</v>
      </c>
      <c r="J325">
        <v>62</v>
      </c>
      <c r="K325">
        <v>57</v>
      </c>
      <c r="L325">
        <v>60</v>
      </c>
      <c r="M325">
        <v>26</v>
      </c>
      <c r="N325">
        <v>0.09</v>
      </c>
      <c r="O325">
        <v>0</v>
      </c>
      <c r="Q325">
        <v>17</v>
      </c>
      <c r="R325">
        <v>50</v>
      </c>
      <c r="S325">
        <v>21</v>
      </c>
      <c r="T325">
        <v>36</v>
      </c>
      <c r="U325">
        <v>-7</v>
      </c>
      <c r="V325">
        <v>0</v>
      </c>
      <c r="W325">
        <v>0</v>
      </c>
      <c r="Y325">
        <v>17</v>
      </c>
      <c r="Z325">
        <v>83</v>
      </c>
      <c r="AA325">
        <v>50</v>
      </c>
      <c r="AB325">
        <v>67</v>
      </c>
      <c r="AC325">
        <v>13</v>
      </c>
      <c r="AD325">
        <v>0</v>
      </c>
      <c r="AE325">
        <v>0</v>
      </c>
      <c r="AG325">
        <v>17</v>
      </c>
      <c r="AH325">
        <v>63</v>
      </c>
      <c r="AI325">
        <v>34</v>
      </c>
      <c r="AJ325">
        <v>49</v>
      </c>
      <c r="AK325">
        <v>-14</v>
      </c>
      <c r="AL325">
        <v>0</v>
      </c>
      <c r="AO325">
        <v>17</v>
      </c>
      <c r="AP325">
        <v>86</v>
      </c>
      <c r="AQ325">
        <v>70</v>
      </c>
      <c r="AR325" s="1">
        <f>(AP325+AQ325)/2</f>
        <v>78</v>
      </c>
      <c r="AS325">
        <v>6</v>
      </c>
      <c r="AT325">
        <v>0.58</v>
      </c>
      <c r="AV325">
        <v>17</v>
      </c>
      <c r="AW325">
        <v>83</v>
      </c>
      <c r="AX325">
        <v>59</v>
      </c>
      <c r="AY325" s="1">
        <f>(AW325+AX325)/2</f>
        <v>71</v>
      </c>
      <c r="AZ325">
        <v>-4</v>
      </c>
      <c r="BA325">
        <v>0</v>
      </c>
      <c r="BC325">
        <v>17</v>
      </c>
      <c r="BD325">
        <v>80</v>
      </c>
      <c r="BE325">
        <v>64</v>
      </c>
      <c r="BF325" s="1">
        <f>(BD325+BE325)/2</f>
        <v>72</v>
      </c>
      <c r="BG325" s="1">
        <v>-2</v>
      </c>
      <c r="BH325">
        <v>0.02</v>
      </c>
      <c r="BJ325">
        <v>17</v>
      </c>
      <c r="BK325">
        <v>89</v>
      </c>
      <c r="BL325">
        <v>62</v>
      </c>
      <c r="BM325">
        <v>76</v>
      </c>
      <c r="BN325" s="1">
        <v>9</v>
      </c>
      <c r="BO325">
        <v>0</v>
      </c>
      <c r="BQ325">
        <v>17</v>
      </c>
      <c r="BR325">
        <v>70</v>
      </c>
      <c r="BS325">
        <v>36</v>
      </c>
      <c r="BT325" s="1">
        <f>(BR325+BS325)/2</f>
        <v>53</v>
      </c>
      <c r="BU325" s="1">
        <v>-2</v>
      </c>
      <c r="BV325">
        <v>0</v>
      </c>
      <c r="BW325">
        <v>0</v>
      </c>
      <c r="BY325">
        <v>17</v>
      </c>
      <c r="BZ325">
        <v>29</v>
      </c>
      <c r="CA325">
        <v>14</v>
      </c>
      <c r="CB325">
        <v>22</v>
      </c>
      <c r="CC325">
        <v>22</v>
      </c>
      <c r="CD325">
        <v>0.5</v>
      </c>
      <c r="CE325">
        <v>0</v>
      </c>
      <c r="CG325">
        <v>17</v>
      </c>
      <c r="CH325">
        <v>33</v>
      </c>
      <c r="CI325">
        <v>23</v>
      </c>
      <c r="CJ325">
        <v>28</v>
      </c>
      <c r="CK325">
        <v>-6</v>
      </c>
      <c r="CL325">
        <v>0</v>
      </c>
      <c r="CM325">
        <v>0</v>
      </c>
    </row>
    <row r="326" spans="1:91" ht="12.75">
      <c r="A326">
        <v>18</v>
      </c>
      <c r="B326">
        <v>28</v>
      </c>
      <c r="C326">
        <v>24</v>
      </c>
      <c r="D326" s="1">
        <f>(B326+C326)/2</f>
        <v>26</v>
      </c>
      <c r="E326">
        <v>-3</v>
      </c>
      <c r="F326" t="s">
        <v>19</v>
      </c>
      <c r="G326" t="s">
        <v>19</v>
      </c>
      <c r="I326">
        <v>18</v>
      </c>
      <c r="J326">
        <v>36</v>
      </c>
      <c r="K326">
        <v>29</v>
      </c>
      <c r="L326">
        <v>33</v>
      </c>
      <c r="M326">
        <v>-1</v>
      </c>
      <c r="N326">
        <v>0.01</v>
      </c>
      <c r="O326" t="s">
        <v>19</v>
      </c>
      <c r="Q326">
        <v>18</v>
      </c>
      <c r="R326">
        <v>63</v>
      </c>
      <c r="S326">
        <v>37</v>
      </c>
      <c r="T326" s="1">
        <f t="shared" si="24"/>
        <v>50</v>
      </c>
      <c r="U326">
        <v>7</v>
      </c>
      <c r="V326">
        <v>0</v>
      </c>
      <c r="W326">
        <v>0</v>
      </c>
      <c r="Y326">
        <v>18</v>
      </c>
      <c r="Z326">
        <v>75</v>
      </c>
      <c r="AA326">
        <v>57</v>
      </c>
      <c r="AB326" s="1">
        <f>(Z326+AA326)/2</f>
        <v>66</v>
      </c>
      <c r="AC326">
        <v>12</v>
      </c>
      <c r="AD326">
        <v>0.01</v>
      </c>
      <c r="AE326">
        <v>0</v>
      </c>
      <c r="AG326">
        <v>18</v>
      </c>
      <c r="AH326">
        <v>75</v>
      </c>
      <c r="AI326">
        <v>40</v>
      </c>
      <c r="AJ326">
        <v>58</v>
      </c>
      <c r="AK326">
        <v>-6</v>
      </c>
      <c r="AL326">
        <v>0</v>
      </c>
      <c r="AO326">
        <v>18</v>
      </c>
      <c r="AP326">
        <v>87</v>
      </c>
      <c r="AQ326">
        <v>69</v>
      </c>
      <c r="AR326" s="1">
        <f>(AP326+AQ326)/2</f>
        <v>78</v>
      </c>
      <c r="AS326">
        <v>6</v>
      </c>
      <c r="AT326">
        <v>0.01</v>
      </c>
      <c r="AV326">
        <v>18</v>
      </c>
      <c r="AW326">
        <v>77</v>
      </c>
      <c r="AX326">
        <v>66</v>
      </c>
      <c r="AY326">
        <v>72</v>
      </c>
      <c r="AZ326">
        <v>-4</v>
      </c>
      <c r="BA326">
        <v>0.4</v>
      </c>
      <c r="BC326">
        <v>18</v>
      </c>
      <c r="BD326">
        <v>88</v>
      </c>
      <c r="BE326">
        <v>70</v>
      </c>
      <c r="BF326" s="1">
        <f>(BD326+BE326)/2</f>
        <v>79</v>
      </c>
      <c r="BG326" s="1">
        <v>5</v>
      </c>
      <c r="BH326">
        <v>0.24</v>
      </c>
      <c r="BJ326">
        <v>18</v>
      </c>
      <c r="BK326">
        <v>89</v>
      </c>
      <c r="BL326">
        <v>63</v>
      </c>
      <c r="BM326" s="1">
        <f>(BK326+BL326)/2</f>
        <v>76</v>
      </c>
      <c r="BN326" s="1">
        <v>10</v>
      </c>
      <c r="BO326">
        <v>0</v>
      </c>
      <c r="BQ326">
        <v>18</v>
      </c>
      <c r="BR326">
        <v>70</v>
      </c>
      <c r="BS326">
        <v>46</v>
      </c>
      <c r="BT326" s="1">
        <f>(BR326+BS326)/2</f>
        <v>58</v>
      </c>
      <c r="BU326" s="1">
        <v>4</v>
      </c>
      <c r="BV326">
        <v>0.67</v>
      </c>
      <c r="BW326">
        <v>0</v>
      </c>
      <c r="BY326">
        <v>18</v>
      </c>
      <c r="BZ326">
        <v>30</v>
      </c>
      <c r="CA326">
        <v>13</v>
      </c>
      <c r="CB326">
        <v>22</v>
      </c>
      <c r="CC326">
        <v>-22</v>
      </c>
      <c r="CD326">
        <v>0</v>
      </c>
      <c r="CE326">
        <v>0</v>
      </c>
      <c r="CG326">
        <v>18</v>
      </c>
      <c r="CH326">
        <v>31</v>
      </c>
      <c r="CI326">
        <v>20</v>
      </c>
      <c r="CJ326">
        <v>26</v>
      </c>
      <c r="CK326">
        <v>-7</v>
      </c>
      <c r="CL326">
        <v>0</v>
      </c>
      <c r="CM326">
        <v>0</v>
      </c>
    </row>
    <row r="327" spans="1:91" ht="12.75">
      <c r="A327">
        <v>19</v>
      </c>
      <c r="B327">
        <v>32</v>
      </c>
      <c r="C327">
        <v>26</v>
      </c>
      <c r="D327" s="1">
        <f>(B327+C327)/2</f>
        <v>29</v>
      </c>
      <c r="E327">
        <v>0</v>
      </c>
      <c r="F327">
        <v>0</v>
      </c>
      <c r="G327">
        <v>0</v>
      </c>
      <c r="I327">
        <v>19</v>
      </c>
      <c r="J327">
        <v>33</v>
      </c>
      <c r="K327">
        <v>26</v>
      </c>
      <c r="L327">
        <v>30</v>
      </c>
      <c r="M327">
        <v>-4</v>
      </c>
      <c r="N327">
        <v>0.06</v>
      </c>
      <c r="O327">
        <v>0.2</v>
      </c>
      <c r="Q327">
        <v>19</v>
      </c>
      <c r="R327">
        <v>38</v>
      </c>
      <c r="S327">
        <v>34</v>
      </c>
      <c r="T327" s="1">
        <f t="shared" si="24"/>
        <v>36</v>
      </c>
      <c r="U327">
        <v>-7</v>
      </c>
      <c r="V327">
        <v>0.52</v>
      </c>
      <c r="W327">
        <v>0</v>
      </c>
      <c r="Y327">
        <v>19</v>
      </c>
      <c r="Z327">
        <v>79</v>
      </c>
      <c r="AA327">
        <v>56</v>
      </c>
      <c r="AB327">
        <v>68</v>
      </c>
      <c r="AC327">
        <v>13</v>
      </c>
      <c r="AD327">
        <v>0</v>
      </c>
      <c r="AE327">
        <v>0</v>
      </c>
      <c r="AG327">
        <v>19</v>
      </c>
      <c r="AH327">
        <v>75</v>
      </c>
      <c r="AI327">
        <v>43</v>
      </c>
      <c r="AJ327" s="1">
        <f>(AH327+AI327)/2</f>
        <v>59</v>
      </c>
      <c r="AK327">
        <v>-4</v>
      </c>
      <c r="AL327">
        <v>0.04</v>
      </c>
      <c r="AO327">
        <v>19</v>
      </c>
      <c r="AP327">
        <v>83</v>
      </c>
      <c r="AQ327">
        <v>69</v>
      </c>
      <c r="AR327" s="1">
        <f>(AP327+AQ327)/2</f>
        <v>76</v>
      </c>
      <c r="AS327">
        <v>3</v>
      </c>
      <c r="AT327">
        <v>0.02</v>
      </c>
      <c r="AV327">
        <v>19</v>
      </c>
      <c r="AW327">
        <v>79</v>
      </c>
      <c r="AX327">
        <v>59</v>
      </c>
      <c r="AY327" s="1">
        <f>(AW327+AX327)/2</f>
        <v>69</v>
      </c>
      <c r="AZ327">
        <v>-6</v>
      </c>
      <c r="BA327">
        <v>0</v>
      </c>
      <c r="BC327">
        <v>19</v>
      </c>
      <c r="BD327">
        <v>84</v>
      </c>
      <c r="BE327">
        <v>66</v>
      </c>
      <c r="BF327" s="1">
        <f>(BD327+BE327)/2</f>
        <v>75</v>
      </c>
      <c r="BG327" s="1">
        <v>1</v>
      </c>
      <c r="BH327">
        <v>0</v>
      </c>
      <c r="BJ327">
        <v>19</v>
      </c>
      <c r="BK327">
        <v>89</v>
      </c>
      <c r="BL327">
        <v>64</v>
      </c>
      <c r="BM327">
        <v>77</v>
      </c>
      <c r="BN327" s="1">
        <v>11</v>
      </c>
      <c r="BO327">
        <v>0.04</v>
      </c>
      <c r="BQ327">
        <v>19</v>
      </c>
      <c r="BR327">
        <v>46</v>
      </c>
      <c r="BS327">
        <v>39</v>
      </c>
      <c r="BT327">
        <v>43</v>
      </c>
      <c r="BU327" s="1">
        <v>-11</v>
      </c>
      <c r="BV327">
        <v>1.4</v>
      </c>
      <c r="BW327">
        <v>0</v>
      </c>
      <c r="BY327">
        <v>19</v>
      </c>
      <c r="BZ327">
        <v>44</v>
      </c>
      <c r="CA327">
        <v>19</v>
      </c>
      <c r="CB327">
        <v>32</v>
      </c>
      <c r="CC327">
        <v>-12</v>
      </c>
      <c r="CD327">
        <v>0</v>
      </c>
      <c r="CE327">
        <v>0</v>
      </c>
      <c r="CG327">
        <v>19</v>
      </c>
      <c r="CH327">
        <v>40</v>
      </c>
      <c r="CI327">
        <v>21</v>
      </c>
      <c r="CJ327">
        <v>31</v>
      </c>
      <c r="CK327">
        <v>-2</v>
      </c>
      <c r="CL327">
        <v>0</v>
      </c>
      <c r="CM327">
        <v>0</v>
      </c>
    </row>
    <row r="328" spans="1:91" ht="12.75">
      <c r="A328">
        <v>20</v>
      </c>
      <c r="B328">
        <v>49</v>
      </c>
      <c r="C328">
        <v>28</v>
      </c>
      <c r="D328">
        <v>39</v>
      </c>
      <c r="E328">
        <v>9</v>
      </c>
      <c r="F328">
        <v>0</v>
      </c>
      <c r="G328">
        <v>0</v>
      </c>
      <c r="I328">
        <v>20</v>
      </c>
      <c r="J328">
        <v>68</v>
      </c>
      <c r="K328">
        <v>32</v>
      </c>
      <c r="L328" s="1">
        <f>(J328+K328)/2</f>
        <v>50</v>
      </c>
      <c r="M328">
        <v>16</v>
      </c>
      <c r="N328">
        <v>0.36</v>
      </c>
      <c r="O328">
        <v>0</v>
      </c>
      <c r="Q328">
        <v>20</v>
      </c>
      <c r="R328">
        <v>42</v>
      </c>
      <c r="S328">
        <v>35</v>
      </c>
      <c r="T328">
        <v>39</v>
      </c>
      <c r="U328">
        <v>-5</v>
      </c>
      <c r="V328">
        <v>0.67</v>
      </c>
      <c r="W328">
        <v>0</v>
      </c>
      <c r="Y328">
        <v>20</v>
      </c>
      <c r="Z328">
        <v>73</v>
      </c>
      <c r="AA328">
        <v>51</v>
      </c>
      <c r="AB328" s="1">
        <f>(Z328+AA328)/2</f>
        <v>62</v>
      </c>
      <c r="AC328">
        <v>7</v>
      </c>
      <c r="AD328">
        <v>0</v>
      </c>
      <c r="AE328">
        <v>0</v>
      </c>
      <c r="AG328">
        <v>20</v>
      </c>
      <c r="AH328">
        <v>71</v>
      </c>
      <c r="AI328">
        <v>60</v>
      </c>
      <c r="AJ328">
        <v>66</v>
      </c>
      <c r="AK328">
        <v>2</v>
      </c>
      <c r="AL328">
        <v>0.48</v>
      </c>
      <c r="AO328">
        <v>20</v>
      </c>
      <c r="AP328">
        <v>83</v>
      </c>
      <c r="AQ328">
        <v>67</v>
      </c>
      <c r="AR328" s="1">
        <f>(AP328+AQ328)/2</f>
        <v>75</v>
      </c>
      <c r="AS328">
        <v>2</v>
      </c>
      <c r="AT328">
        <v>0.39</v>
      </c>
      <c r="AV328">
        <v>20</v>
      </c>
      <c r="AW328">
        <v>83</v>
      </c>
      <c r="AX328">
        <v>58</v>
      </c>
      <c r="AY328">
        <v>71</v>
      </c>
      <c r="AZ328">
        <v>-5</v>
      </c>
      <c r="BA328">
        <v>0</v>
      </c>
      <c r="BC328">
        <v>20</v>
      </c>
      <c r="BD328">
        <v>84</v>
      </c>
      <c r="BE328">
        <v>72</v>
      </c>
      <c r="BF328" s="1">
        <f>(BD328+BE328)/2</f>
        <v>78</v>
      </c>
      <c r="BG328" s="1">
        <v>4</v>
      </c>
      <c r="BH328">
        <v>0.06</v>
      </c>
      <c r="BJ328">
        <v>20</v>
      </c>
      <c r="BK328">
        <v>91</v>
      </c>
      <c r="BL328">
        <v>63</v>
      </c>
      <c r="BM328" s="1">
        <f>(BK328+BL328)/2</f>
        <v>77</v>
      </c>
      <c r="BN328" s="1">
        <v>12</v>
      </c>
      <c r="BO328">
        <v>0</v>
      </c>
      <c r="BQ328">
        <v>20</v>
      </c>
      <c r="BR328">
        <v>50</v>
      </c>
      <c r="BS328">
        <v>40</v>
      </c>
      <c r="BT328" s="1">
        <f>(BR328+BS328)/2</f>
        <v>45</v>
      </c>
      <c r="BU328" s="1">
        <v>-9</v>
      </c>
      <c r="BV328">
        <v>0.13</v>
      </c>
      <c r="BW328">
        <v>0</v>
      </c>
      <c r="BY328">
        <v>20</v>
      </c>
      <c r="BZ328">
        <v>52</v>
      </c>
      <c r="CA328">
        <v>31</v>
      </c>
      <c r="CB328">
        <v>42</v>
      </c>
      <c r="CC328">
        <v>-1</v>
      </c>
      <c r="CD328">
        <v>0</v>
      </c>
      <c r="CE328">
        <v>0</v>
      </c>
      <c r="CG328">
        <v>20</v>
      </c>
      <c r="CH328">
        <v>47</v>
      </c>
      <c r="CI328">
        <v>24</v>
      </c>
      <c r="CJ328">
        <v>36</v>
      </c>
      <c r="CK328">
        <v>3</v>
      </c>
      <c r="CL328">
        <v>0</v>
      </c>
      <c r="CM328">
        <v>0</v>
      </c>
    </row>
    <row r="329" spans="1:91" ht="12.75">
      <c r="A329">
        <v>21</v>
      </c>
      <c r="B329">
        <v>46</v>
      </c>
      <c r="C329">
        <v>38</v>
      </c>
      <c r="D329" s="1">
        <f>(B329+C329)/2</f>
        <v>42</v>
      </c>
      <c r="E329">
        <v>13</v>
      </c>
      <c r="F329">
        <v>0.05</v>
      </c>
      <c r="G329">
        <v>0</v>
      </c>
      <c r="I329">
        <v>21</v>
      </c>
      <c r="J329">
        <v>43</v>
      </c>
      <c r="K329">
        <v>38</v>
      </c>
      <c r="L329">
        <v>41</v>
      </c>
      <c r="M329">
        <v>6</v>
      </c>
      <c r="N329">
        <v>0.26</v>
      </c>
      <c r="O329">
        <v>0</v>
      </c>
      <c r="Q329">
        <v>21</v>
      </c>
      <c r="R329">
        <v>46</v>
      </c>
      <c r="S329">
        <v>36</v>
      </c>
      <c r="T329" s="1">
        <f t="shared" si="24"/>
        <v>41</v>
      </c>
      <c r="U329">
        <v>-3</v>
      </c>
      <c r="V329">
        <v>0.33</v>
      </c>
      <c r="W329">
        <v>0</v>
      </c>
      <c r="Y329">
        <v>21</v>
      </c>
      <c r="Z329">
        <v>83</v>
      </c>
      <c r="AA329">
        <v>51</v>
      </c>
      <c r="AB329" s="1">
        <f>(Z329+AA329)/2</f>
        <v>67</v>
      </c>
      <c r="AC329">
        <v>12</v>
      </c>
      <c r="AD329">
        <v>0.14</v>
      </c>
      <c r="AE329">
        <v>0</v>
      </c>
      <c r="AG329">
        <v>21</v>
      </c>
      <c r="AH329">
        <v>82</v>
      </c>
      <c r="AI329">
        <v>62</v>
      </c>
      <c r="AJ329" s="1">
        <f>(AH329+AI329)/2</f>
        <v>72</v>
      </c>
      <c r="AK329">
        <v>8</v>
      </c>
      <c r="AL329">
        <v>0.47</v>
      </c>
      <c r="AO329">
        <v>21</v>
      </c>
      <c r="AP329">
        <v>84</v>
      </c>
      <c r="AQ329">
        <v>67</v>
      </c>
      <c r="AR329">
        <v>76</v>
      </c>
      <c r="AS329">
        <v>2</v>
      </c>
      <c r="AT329">
        <v>0.62</v>
      </c>
      <c r="AV329">
        <v>21</v>
      </c>
      <c r="AW329">
        <v>86</v>
      </c>
      <c r="AX329">
        <v>63</v>
      </c>
      <c r="AY329">
        <v>75</v>
      </c>
      <c r="AZ329">
        <v>-1</v>
      </c>
      <c r="BA329">
        <v>0</v>
      </c>
      <c r="BC329">
        <v>21</v>
      </c>
      <c r="BD329">
        <v>84</v>
      </c>
      <c r="BE329">
        <v>72</v>
      </c>
      <c r="BF329" s="1">
        <f>(BD329+BE329)/2</f>
        <v>78</v>
      </c>
      <c r="BG329" s="1">
        <v>4</v>
      </c>
      <c r="BH329">
        <v>0.03</v>
      </c>
      <c r="BJ329">
        <v>21</v>
      </c>
      <c r="BK329">
        <v>92</v>
      </c>
      <c r="BL329">
        <v>61</v>
      </c>
      <c r="BM329">
        <v>77</v>
      </c>
      <c r="BN329" s="1">
        <v>12</v>
      </c>
      <c r="BO329">
        <v>0</v>
      </c>
      <c r="BQ329">
        <v>21</v>
      </c>
      <c r="BR329">
        <v>64</v>
      </c>
      <c r="BS329">
        <v>38</v>
      </c>
      <c r="BT329" s="1">
        <f>(BR329+BS329)/2</f>
        <v>51</v>
      </c>
      <c r="BU329" s="1">
        <v>-2</v>
      </c>
      <c r="BV329">
        <v>0.01</v>
      </c>
      <c r="BW329">
        <v>0</v>
      </c>
      <c r="BY329">
        <v>21</v>
      </c>
      <c r="BZ329">
        <v>54</v>
      </c>
      <c r="CA329">
        <v>46</v>
      </c>
      <c r="CB329" s="1">
        <f>(BZ329+CA329)/2</f>
        <v>50</v>
      </c>
      <c r="CC329">
        <v>8</v>
      </c>
      <c r="CD329">
        <v>0.35</v>
      </c>
      <c r="CE329">
        <v>0</v>
      </c>
      <c r="CG329">
        <v>21</v>
      </c>
      <c r="CH329">
        <v>55</v>
      </c>
      <c r="CI329">
        <v>29</v>
      </c>
      <c r="CJ329" s="1">
        <f>(CH329+CI329)/2</f>
        <v>42</v>
      </c>
      <c r="CK329">
        <v>10</v>
      </c>
      <c r="CL329">
        <v>0</v>
      </c>
      <c r="CM329">
        <v>0</v>
      </c>
    </row>
    <row r="330" spans="1:91" ht="12.75">
      <c r="A330">
        <v>22</v>
      </c>
      <c r="B330">
        <v>36</v>
      </c>
      <c r="C330">
        <v>32</v>
      </c>
      <c r="D330" s="1">
        <f>(B330+C330)/2</f>
        <v>34</v>
      </c>
      <c r="E330">
        <v>5</v>
      </c>
      <c r="F330">
        <v>0.36</v>
      </c>
      <c r="G330">
        <v>1.8</v>
      </c>
      <c r="I330">
        <v>22</v>
      </c>
      <c r="J330">
        <v>40</v>
      </c>
      <c r="K330">
        <v>27</v>
      </c>
      <c r="L330">
        <v>34</v>
      </c>
      <c r="M330">
        <v>-1</v>
      </c>
      <c r="N330">
        <v>0</v>
      </c>
      <c r="O330">
        <v>0</v>
      </c>
      <c r="Q330">
        <v>22</v>
      </c>
      <c r="R330">
        <v>42</v>
      </c>
      <c r="S330">
        <v>37</v>
      </c>
      <c r="T330">
        <v>40</v>
      </c>
      <c r="U330">
        <v>-5</v>
      </c>
      <c r="V330">
        <v>0.03</v>
      </c>
      <c r="W330">
        <v>0</v>
      </c>
      <c r="Y330">
        <v>22</v>
      </c>
      <c r="Z330">
        <v>76</v>
      </c>
      <c r="AA330">
        <v>60</v>
      </c>
      <c r="AB330" s="1">
        <f>(Z330+AA330)/2</f>
        <v>68</v>
      </c>
      <c r="AC330">
        <v>13</v>
      </c>
      <c r="AD330">
        <v>0.47</v>
      </c>
      <c r="AE330">
        <v>0</v>
      </c>
      <c r="AG330">
        <v>22</v>
      </c>
      <c r="AH330">
        <v>81</v>
      </c>
      <c r="AI330">
        <v>56</v>
      </c>
      <c r="AJ330">
        <v>69</v>
      </c>
      <c r="AK330">
        <v>4</v>
      </c>
      <c r="AL330">
        <v>0.42</v>
      </c>
      <c r="AO330">
        <v>22</v>
      </c>
      <c r="AP330">
        <v>86</v>
      </c>
      <c r="AQ330">
        <v>70</v>
      </c>
      <c r="AR330" s="1">
        <f>(AP330+AQ330)/2</f>
        <v>78</v>
      </c>
      <c r="AS330">
        <v>5</v>
      </c>
      <c r="AT330">
        <v>0.02</v>
      </c>
      <c r="AV330">
        <v>22</v>
      </c>
      <c r="AW330">
        <v>89</v>
      </c>
      <c r="AX330">
        <v>65</v>
      </c>
      <c r="AY330" s="1">
        <f>(AW330+AX330)/2</f>
        <v>77</v>
      </c>
      <c r="AZ330">
        <v>2</v>
      </c>
      <c r="BA330">
        <v>0</v>
      </c>
      <c r="BC330">
        <v>22</v>
      </c>
      <c r="BD330">
        <v>78</v>
      </c>
      <c r="BE330">
        <v>63</v>
      </c>
      <c r="BF330">
        <v>71</v>
      </c>
      <c r="BG330" s="1">
        <v>-3</v>
      </c>
      <c r="BH330" t="s">
        <v>19</v>
      </c>
      <c r="BJ330">
        <v>22</v>
      </c>
      <c r="BK330">
        <v>88</v>
      </c>
      <c r="BL330">
        <v>64</v>
      </c>
      <c r="BM330" s="1">
        <f>(BK330+BL330)/2</f>
        <v>76</v>
      </c>
      <c r="BN330" s="1">
        <v>12</v>
      </c>
      <c r="BO330">
        <v>0</v>
      </c>
      <c r="BQ330">
        <v>22</v>
      </c>
      <c r="BR330">
        <v>46</v>
      </c>
      <c r="BS330">
        <v>39</v>
      </c>
      <c r="BT330">
        <v>43</v>
      </c>
      <c r="BU330" s="1">
        <v>-11</v>
      </c>
      <c r="BV330">
        <v>0.07</v>
      </c>
      <c r="BW330">
        <v>0</v>
      </c>
      <c r="BY330">
        <v>22</v>
      </c>
      <c r="BZ330">
        <v>59</v>
      </c>
      <c r="CA330">
        <v>51</v>
      </c>
      <c r="CB330" s="1">
        <f>(BZ330+CA330)/2</f>
        <v>55</v>
      </c>
      <c r="CC330">
        <v>13</v>
      </c>
      <c r="CD330">
        <v>1.05</v>
      </c>
      <c r="CE330">
        <v>0</v>
      </c>
      <c r="CG330">
        <v>22</v>
      </c>
      <c r="CH330">
        <v>55</v>
      </c>
      <c r="CI330">
        <v>44</v>
      </c>
      <c r="CJ330">
        <v>50</v>
      </c>
      <c r="CK330">
        <v>18</v>
      </c>
      <c r="CL330">
        <v>0.1</v>
      </c>
      <c r="CM330">
        <v>0</v>
      </c>
    </row>
    <row r="331" spans="1:91" ht="12.75">
      <c r="A331">
        <v>23</v>
      </c>
      <c r="B331">
        <v>38</v>
      </c>
      <c r="C331">
        <v>31</v>
      </c>
      <c r="D331">
        <v>35</v>
      </c>
      <c r="E331">
        <v>5</v>
      </c>
      <c r="F331" t="s">
        <v>19</v>
      </c>
      <c r="G331" t="s">
        <v>19</v>
      </c>
      <c r="I331">
        <v>23</v>
      </c>
      <c r="J331">
        <v>52</v>
      </c>
      <c r="K331">
        <v>31</v>
      </c>
      <c r="L331">
        <v>42</v>
      </c>
      <c r="M331">
        <v>7</v>
      </c>
      <c r="N331">
        <v>0</v>
      </c>
      <c r="O331">
        <v>0</v>
      </c>
      <c r="Q331">
        <v>23</v>
      </c>
      <c r="R331">
        <v>46</v>
      </c>
      <c r="S331">
        <v>38</v>
      </c>
      <c r="T331" s="1">
        <f t="shared" si="24"/>
        <v>42</v>
      </c>
      <c r="U331">
        <v>-3</v>
      </c>
      <c r="V331">
        <v>0</v>
      </c>
      <c r="W331">
        <v>0</v>
      </c>
      <c r="Y331">
        <v>23</v>
      </c>
      <c r="Z331">
        <v>66</v>
      </c>
      <c r="AA331">
        <v>55</v>
      </c>
      <c r="AB331">
        <v>61</v>
      </c>
      <c r="AC331">
        <v>5</v>
      </c>
      <c r="AD331">
        <v>0.35</v>
      </c>
      <c r="AE331">
        <v>0</v>
      </c>
      <c r="AG331">
        <v>23</v>
      </c>
      <c r="AH331">
        <v>57</v>
      </c>
      <c r="AI331">
        <v>51</v>
      </c>
      <c r="AJ331" s="1">
        <f>(AH331+AI331)/2</f>
        <v>54</v>
      </c>
      <c r="AK331">
        <v>-11</v>
      </c>
      <c r="AL331">
        <v>0.68</v>
      </c>
      <c r="AO331">
        <v>23</v>
      </c>
      <c r="AP331">
        <v>83</v>
      </c>
      <c r="AQ331">
        <v>64</v>
      </c>
      <c r="AR331">
        <v>74</v>
      </c>
      <c r="AS331">
        <v>0</v>
      </c>
      <c r="AT331">
        <v>0</v>
      </c>
      <c r="AV331">
        <v>23</v>
      </c>
      <c r="AW331">
        <v>88</v>
      </c>
      <c r="AX331">
        <v>69</v>
      </c>
      <c r="AY331">
        <v>79</v>
      </c>
      <c r="AZ331">
        <v>3</v>
      </c>
      <c r="BA331">
        <v>0.01</v>
      </c>
      <c r="BC331">
        <v>23</v>
      </c>
      <c r="BD331">
        <v>67</v>
      </c>
      <c r="BE331">
        <v>58</v>
      </c>
      <c r="BF331">
        <v>63</v>
      </c>
      <c r="BG331" s="1">
        <v>-11</v>
      </c>
      <c r="BH331">
        <v>0.82</v>
      </c>
      <c r="BJ331">
        <v>23</v>
      </c>
      <c r="BK331">
        <v>87</v>
      </c>
      <c r="BL331">
        <v>60</v>
      </c>
      <c r="BM331">
        <v>74</v>
      </c>
      <c r="BN331" s="1">
        <v>10</v>
      </c>
      <c r="BO331">
        <v>0</v>
      </c>
      <c r="BQ331">
        <v>23</v>
      </c>
      <c r="BR331">
        <v>50</v>
      </c>
      <c r="BS331">
        <v>31</v>
      </c>
      <c r="BT331">
        <v>41</v>
      </c>
      <c r="BU331" s="1">
        <v>-12</v>
      </c>
      <c r="BV331">
        <v>0</v>
      </c>
      <c r="BW331">
        <v>0</v>
      </c>
      <c r="BY331">
        <v>23</v>
      </c>
      <c r="BZ331">
        <v>55</v>
      </c>
      <c r="CA331">
        <v>30</v>
      </c>
      <c r="CB331">
        <v>43</v>
      </c>
      <c r="CC331">
        <v>1</v>
      </c>
      <c r="CD331">
        <v>1.79</v>
      </c>
      <c r="CE331">
        <v>1</v>
      </c>
      <c r="CG331">
        <v>23</v>
      </c>
      <c r="CH331">
        <v>58</v>
      </c>
      <c r="CI331">
        <v>43</v>
      </c>
      <c r="CJ331">
        <v>51</v>
      </c>
      <c r="CK331">
        <v>19</v>
      </c>
      <c r="CL331">
        <v>0.54</v>
      </c>
      <c r="CM331">
        <v>0</v>
      </c>
    </row>
    <row r="332" spans="1:91" ht="12.75">
      <c r="A332">
        <v>24</v>
      </c>
      <c r="B332">
        <v>37</v>
      </c>
      <c r="C332">
        <v>30</v>
      </c>
      <c r="D332">
        <v>34</v>
      </c>
      <c r="E332">
        <v>4</v>
      </c>
      <c r="F332">
        <v>0</v>
      </c>
      <c r="G332">
        <v>0</v>
      </c>
      <c r="I332">
        <v>24</v>
      </c>
      <c r="J332">
        <v>55</v>
      </c>
      <c r="K332">
        <v>44</v>
      </c>
      <c r="L332">
        <v>50</v>
      </c>
      <c r="M332">
        <v>15</v>
      </c>
      <c r="N332">
        <v>0.12</v>
      </c>
      <c r="O332">
        <v>0</v>
      </c>
      <c r="Q332">
        <v>24</v>
      </c>
      <c r="R332">
        <v>51</v>
      </c>
      <c r="S332">
        <v>35</v>
      </c>
      <c r="T332" s="1">
        <f t="shared" si="24"/>
        <v>43</v>
      </c>
      <c r="U332">
        <v>-2</v>
      </c>
      <c r="V332">
        <v>0</v>
      </c>
      <c r="W332">
        <v>0</v>
      </c>
      <c r="Y332">
        <v>24</v>
      </c>
      <c r="Z332">
        <v>51</v>
      </c>
      <c r="AA332">
        <v>45</v>
      </c>
      <c r="AB332" s="1">
        <f>(Z332+AA332)/2</f>
        <v>48</v>
      </c>
      <c r="AC332">
        <v>-8</v>
      </c>
      <c r="AD332">
        <v>0</v>
      </c>
      <c r="AE332">
        <v>0</v>
      </c>
      <c r="AG332">
        <v>24</v>
      </c>
      <c r="AH332">
        <v>66</v>
      </c>
      <c r="AI332">
        <v>52</v>
      </c>
      <c r="AJ332" s="1">
        <f>(AH332+AI332)/2</f>
        <v>59</v>
      </c>
      <c r="AK332">
        <v>-6</v>
      </c>
      <c r="AL332">
        <v>0.02</v>
      </c>
      <c r="AO332">
        <v>24</v>
      </c>
      <c r="AP332">
        <v>83</v>
      </c>
      <c r="AQ332">
        <v>60</v>
      </c>
      <c r="AR332">
        <v>72</v>
      </c>
      <c r="AS332">
        <v>-2</v>
      </c>
      <c r="AT332">
        <v>0</v>
      </c>
      <c r="AV332">
        <v>24</v>
      </c>
      <c r="AW332">
        <v>85</v>
      </c>
      <c r="AX332">
        <v>65</v>
      </c>
      <c r="AY332">
        <v>75</v>
      </c>
      <c r="AZ332">
        <v>0</v>
      </c>
      <c r="BA332">
        <v>0.01</v>
      </c>
      <c r="BC332">
        <v>24</v>
      </c>
      <c r="BD332">
        <v>68</v>
      </c>
      <c r="BE332">
        <v>58</v>
      </c>
      <c r="BF332" s="1">
        <f>(BD332+BE332)/2</f>
        <v>63</v>
      </c>
      <c r="BG332" s="1">
        <v>-10</v>
      </c>
      <c r="BH332">
        <v>0.03</v>
      </c>
      <c r="BJ332">
        <v>24</v>
      </c>
      <c r="BK332">
        <v>88</v>
      </c>
      <c r="BL332">
        <v>61</v>
      </c>
      <c r="BM332">
        <v>75</v>
      </c>
      <c r="BN332" s="1">
        <v>11</v>
      </c>
      <c r="BO332">
        <v>0</v>
      </c>
      <c r="BQ332">
        <v>24</v>
      </c>
      <c r="BR332">
        <v>63</v>
      </c>
      <c r="BS332">
        <v>38</v>
      </c>
      <c r="BT332">
        <v>51</v>
      </c>
      <c r="BU332" s="1">
        <v>-2</v>
      </c>
      <c r="BV332">
        <v>0</v>
      </c>
      <c r="BW332">
        <v>0</v>
      </c>
      <c r="BY332">
        <v>24</v>
      </c>
      <c r="BZ332">
        <v>39</v>
      </c>
      <c r="CA332">
        <v>30</v>
      </c>
      <c r="CB332">
        <v>35</v>
      </c>
      <c r="CC332">
        <v>-7</v>
      </c>
      <c r="CD332">
        <v>0.02</v>
      </c>
      <c r="CE332">
        <v>0</v>
      </c>
      <c r="CG332">
        <v>24</v>
      </c>
      <c r="CH332">
        <v>48</v>
      </c>
      <c r="CI332">
        <v>42</v>
      </c>
      <c r="CJ332" s="1">
        <f>(CH332+CI332)/2</f>
        <v>45</v>
      </c>
      <c r="CK332">
        <v>14</v>
      </c>
      <c r="CL332">
        <v>0.44</v>
      </c>
      <c r="CM332">
        <v>0</v>
      </c>
    </row>
    <row r="333" spans="1:91" ht="12.75">
      <c r="A333">
        <v>25</v>
      </c>
      <c r="B333">
        <v>39</v>
      </c>
      <c r="C333">
        <v>23</v>
      </c>
      <c r="D333" s="1">
        <f>(B333+C333)/2</f>
        <v>31</v>
      </c>
      <c r="E333">
        <v>1</v>
      </c>
      <c r="F333">
        <v>0</v>
      </c>
      <c r="G333">
        <v>0</v>
      </c>
      <c r="I333">
        <v>25</v>
      </c>
      <c r="J333">
        <v>56</v>
      </c>
      <c r="K333">
        <v>31</v>
      </c>
      <c r="L333">
        <v>44</v>
      </c>
      <c r="M333">
        <v>8</v>
      </c>
      <c r="N333">
        <v>0.32</v>
      </c>
      <c r="O333">
        <v>0</v>
      </c>
      <c r="Q333">
        <v>25</v>
      </c>
      <c r="R333">
        <v>51</v>
      </c>
      <c r="S333">
        <v>33</v>
      </c>
      <c r="T333" s="1">
        <f t="shared" si="24"/>
        <v>42</v>
      </c>
      <c r="U333">
        <v>-3</v>
      </c>
      <c r="V333">
        <v>0</v>
      </c>
      <c r="W333">
        <v>0</v>
      </c>
      <c r="Y333">
        <v>25</v>
      </c>
      <c r="Z333">
        <v>62</v>
      </c>
      <c r="AA333">
        <v>37</v>
      </c>
      <c r="AB333">
        <v>50</v>
      </c>
      <c r="AC333">
        <v>-7</v>
      </c>
      <c r="AD333">
        <v>0</v>
      </c>
      <c r="AE333">
        <v>0</v>
      </c>
      <c r="AG333">
        <v>25</v>
      </c>
      <c r="AH333">
        <v>71</v>
      </c>
      <c r="AI333">
        <v>52</v>
      </c>
      <c r="AJ333">
        <v>62</v>
      </c>
      <c r="AK333">
        <v>-4</v>
      </c>
      <c r="AL333">
        <v>0</v>
      </c>
      <c r="AO333">
        <v>25</v>
      </c>
      <c r="AP333">
        <v>90</v>
      </c>
      <c r="AQ333">
        <v>62</v>
      </c>
      <c r="AR333" s="1">
        <f>(AP333+AQ333)/2</f>
        <v>76</v>
      </c>
      <c r="AS333">
        <v>2</v>
      </c>
      <c r="AT333">
        <v>0</v>
      </c>
      <c r="AV333">
        <v>25</v>
      </c>
      <c r="AW333">
        <v>74</v>
      </c>
      <c r="AX333">
        <v>61</v>
      </c>
      <c r="AY333" s="1">
        <v>68</v>
      </c>
      <c r="AZ333">
        <v>-8</v>
      </c>
      <c r="BA333">
        <v>0</v>
      </c>
      <c r="BC333">
        <v>25</v>
      </c>
      <c r="BD333">
        <v>72</v>
      </c>
      <c r="BE333">
        <v>48</v>
      </c>
      <c r="BF333" s="1">
        <f>(BD333+BE333)/2</f>
        <v>60</v>
      </c>
      <c r="BG333" s="1">
        <v>-13</v>
      </c>
      <c r="BH333">
        <v>0</v>
      </c>
      <c r="BJ333">
        <v>25</v>
      </c>
      <c r="BK333">
        <v>91</v>
      </c>
      <c r="BL333">
        <v>62</v>
      </c>
      <c r="BM333">
        <v>77</v>
      </c>
      <c r="BN333" s="1">
        <v>14</v>
      </c>
      <c r="BO333">
        <v>0</v>
      </c>
      <c r="BQ333">
        <v>25</v>
      </c>
      <c r="BR333">
        <v>70</v>
      </c>
      <c r="BS333">
        <v>38</v>
      </c>
      <c r="BT333" s="1">
        <f>(BR333+BS333)/2</f>
        <v>54</v>
      </c>
      <c r="BU333" s="1">
        <v>2</v>
      </c>
      <c r="BV333">
        <v>0</v>
      </c>
      <c r="BW333">
        <v>0</v>
      </c>
      <c r="BY333">
        <v>25</v>
      </c>
      <c r="BZ333">
        <v>40</v>
      </c>
      <c r="CA333">
        <v>28</v>
      </c>
      <c r="CB333" s="1">
        <f>(BZ333+CA333)/2</f>
        <v>34</v>
      </c>
      <c r="CC333">
        <v>-7</v>
      </c>
      <c r="CD333">
        <v>0</v>
      </c>
      <c r="CE333">
        <v>0</v>
      </c>
      <c r="CG333">
        <v>25</v>
      </c>
      <c r="CH333">
        <v>55</v>
      </c>
      <c r="CI333">
        <v>45</v>
      </c>
      <c r="CJ333" s="1">
        <f>(CH333+CI333)/2</f>
        <v>50</v>
      </c>
      <c r="CK333">
        <v>19</v>
      </c>
      <c r="CL333">
        <v>0.01</v>
      </c>
      <c r="CM333">
        <v>0</v>
      </c>
    </row>
    <row r="334" spans="1:91" ht="12.75">
      <c r="A334">
        <v>26</v>
      </c>
      <c r="B334">
        <v>48</v>
      </c>
      <c r="C334">
        <v>34</v>
      </c>
      <c r="D334" s="1">
        <f>(B334+C334)/2</f>
        <v>41</v>
      </c>
      <c r="E334">
        <v>11</v>
      </c>
      <c r="F334">
        <v>0</v>
      </c>
      <c r="G334">
        <v>0</v>
      </c>
      <c r="I334">
        <v>26</v>
      </c>
      <c r="J334">
        <v>31</v>
      </c>
      <c r="K334">
        <v>23</v>
      </c>
      <c r="L334" s="1">
        <f>(J334+K334)/2</f>
        <v>27</v>
      </c>
      <c r="M334">
        <v>-9</v>
      </c>
      <c r="N334">
        <v>0.02</v>
      </c>
      <c r="O334">
        <v>0.6</v>
      </c>
      <c r="Q334">
        <v>26</v>
      </c>
      <c r="R334">
        <v>47</v>
      </c>
      <c r="S334">
        <v>36</v>
      </c>
      <c r="T334">
        <v>42</v>
      </c>
      <c r="U334">
        <v>-4</v>
      </c>
      <c r="V334">
        <v>0.24</v>
      </c>
      <c r="W334">
        <v>0</v>
      </c>
      <c r="Y334">
        <v>26</v>
      </c>
      <c r="Z334">
        <v>69</v>
      </c>
      <c r="AA334">
        <v>39</v>
      </c>
      <c r="AB334" s="1">
        <f>(Z334+AA334)/2</f>
        <v>54</v>
      </c>
      <c r="AC334">
        <v>-3</v>
      </c>
      <c r="AD334">
        <v>0</v>
      </c>
      <c r="AE334">
        <v>0</v>
      </c>
      <c r="AG334">
        <v>26</v>
      </c>
      <c r="AH334">
        <v>62</v>
      </c>
      <c r="AI334">
        <v>53</v>
      </c>
      <c r="AJ334">
        <v>58</v>
      </c>
      <c r="AK334">
        <v>-8</v>
      </c>
      <c r="AL334">
        <v>0.01</v>
      </c>
      <c r="AO334">
        <v>26</v>
      </c>
      <c r="AP334">
        <v>91</v>
      </c>
      <c r="AQ334">
        <v>66</v>
      </c>
      <c r="AR334">
        <v>79</v>
      </c>
      <c r="AS334">
        <v>4</v>
      </c>
      <c r="AT334">
        <v>0</v>
      </c>
      <c r="AV334">
        <v>26</v>
      </c>
      <c r="AW334">
        <v>76</v>
      </c>
      <c r="AX334">
        <v>55</v>
      </c>
      <c r="AY334">
        <v>66</v>
      </c>
      <c r="AZ334">
        <v>-10</v>
      </c>
      <c r="BA334">
        <v>0</v>
      </c>
      <c r="BC334">
        <v>26</v>
      </c>
      <c r="BD334">
        <v>77</v>
      </c>
      <c r="BE334">
        <v>53</v>
      </c>
      <c r="BF334" s="1">
        <f>(BD334+BE334)/2</f>
        <v>65</v>
      </c>
      <c r="BG334" s="1">
        <v>-8</v>
      </c>
      <c r="BH334">
        <v>0</v>
      </c>
      <c r="BJ334">
        <v>26</v>
      </c>
      <c r="BK334">
        <v>90</v>
      </c>
      <c r="BL334">
        <v>64</v>
      </c>
      <c r="BM334" s="1">
        <f>(BK334+BL334)/2</f>
        <v>77</v>
      </c>
      <c r="BN334" s="1">
        <v>14</v>
      </c>
      <c r="BO334">
        <v>0</v>
      </c>
      <c r="BQ334">
        <v>26</v>
      </c>
      <c r="BR334">
        <v>76</v>
      </c>
      <c r="BS334">
        <v>46</v>
      </c>
      <c r="BT334" s="1">
        <f>(BR334+BS334)/2</f>
        <v>61</v>
      </c>
      <c r="BU334" s="1">
        <v>11</v>
      </c>
      <c r="BV334">
        <v>0</v>
      </c>
      <c r="BW334">
        <v>0</v>
      </c>
      <c r="BY334">
        <v>26</v>
      </c>
      <c r="BZ334">
        <v>51</v>
      </c>
      <c r="CA334">
        <v>28</v>
      </c>
      <c r="CB334">
        <v>40</v>
      </c>
      <c r="CC334">
        <v>-1</v>
      </c>
      <c r="CD334">
        <v>0.01</v>
      </c>
      <c r="CE334">
        <v>0</v>
      </c>
      <c r="CG334">
        <v>26</v>
      </c>
      <c r="CH334">
        <v>45</v>
      </c>
      <c r="CI334">
        <v>25</v>
      </c>
      <c r="CJ334" s="1">
        <f>(CH334+CI334)/2</f>
        <v>35</v>
      </c>
      <c r="CK334">
        <v>4</v>
      </c>
      <c r="CL334">
        <v>0.05</v>
      </c>
      <c r="CM334">
        <v>0</v>
      </c>
    </row>
    <row r="335" spans="1:91" ht="12.75">
      <c r="A335">
        <v>27</v>
      </c>
      <c r="B335">
        <v>51</v>
      </c>
      <c r="C335">
        <v>33</v>
      </c>
      <c r="D335" s="1">
        <f>(B335+C335)/2</f>
        <v>42</v>
      </c>
      <c r="E335">
        <v>12</v>
      </c>
      <c r="F335">
        <v>0</v>
      </c>
      <c r="G335">
        <v>0</v>
      </c>
      <c r="I335">
        <v>27</v>
      </c>
      <c r="J335">
        <v>29</v>
      </c>
      <c r="K335">
        <v>16</v>
      </c>
      <c r="L335">
        <v>23</v>
      </c>
      <c r="M335">
        <v>-14</v>
      </c>
      <c r="N335">
        <v>0</v>
      </c>
      <c r="O335">
        <v>0</v>
      </c>
      <c r="Q335">
        <v>27</v>
      </c>
      <c r="R335">
        <v>43</v>
      </c>
      <c r="S335">
        <v>37</v>
      </c>
      <c r="T335" s="1">
        <f t="shared" si="24"/>
        <v>40</v>
      </c>
      <c r="U335">
        <v>-6</v>
      </c>
      <c r="V335">
        <v>0.37</v>
      </c>
      <c r="W335">
        <v>0</v>
      </c>
      <c r="Y335">
        <v>27</v>
      </c>
      <c r="Z335">
        <v>77</v>
      </c>
      <c r="AA335">
        <v>47</v>
      </c>
      <c r="AB335" s="1">
        <f>(Z335+AA335)/2</f>
        <v>62</v>
      </c>
      <c r="AC335">
        <v>5</v>
      </c>
      <c r="AD335">
        <v>0</v>
      </c>
      <c r="AE335">
        <v>0</v>
      </c>
      <c r="AG335">
        <v>27</v>
      </c>
      <c r="AH335">
        <v>66</v>
      </c>
      <c r="AI335">
        <v>42</v>
      </c>
      <c r="AJ335" s="1">
        <f>(AH335+AI335)/2</f>
        <v>54</v>
      </c>
      <c r="AK335">
        <v>-12</v>
      </c>
      <c r="AL335">
        <v>0</v>
      </c>
      <c r="AO335">
        <v>27</v>
      </c>
      <c r="AP335">
        <v>81</v>
      </c>
      <c r="AQ335">
        <v>59</v>
      </c>
      <c r="AR335" s="1">
        <f>(AP335+AQ335)/2</f>
        <v>70</v>
      </c>
      <c r="AS335">
        <v>-4</v>
      </c>
      <c r="AT335">
        <v>0</v>
      </c>
      <c r="AV335">
        <v>27</v>
      </c>
      <c r="AW335">
        <v>76</v>
      </c>
      <c r="AX335">
        <v>56</v>
      </c>
      <c r="AY335" s="1">
        <f>(AW335+AX335)/2</f>
        <v>66</v>
      </c>
      <c r="AZ335">
        <v>-9</v>
      </c>
      <c r="BA335">
        <v>0.05</v>
      </c>
      <c r="BC335">
        <v>27</v>
      </c>
      <c r="BD335">
        <v>80</v>
      </c>
      <c r="BE335">
        <v>58</v>
      </c>
      <c r="BF335" s="1">
        <f>(BD335+BE335)/2</f>
        <v>69</v>
      </c>
      <c r="BG335" s="1">
        <v>-4</v>
      </c>
      <c r="BH335">
        <v>0.01</v>
      </c>
      <c r="BJ335">
        <v>27</v>
      </c>
      <c r="BK335">
        <v>90</v>
      </c>
      <c r="BL335">
        <v>65</v>
      </c>
      <c r="BM335">
        <v>78</v>
      </c>
      <c r="BN335" s="1">
        <v>15</v>
      </c>
      <c r="BO335">
        <v>0</v>
      </c>
      <c r="BQ335">
        <v>27</v>
      </c>
      <c r="BR335">
        <v>46</v>
      </c>
      <c r="BS335">
        <v>38</v>
      </c>
      <c r="BT335" s="1">
        <f>(BR335+BS335)/2</f>
        <v>42</v>
      </c>
      <c r="BU335" s="1">
        <v>-9</v>
      </c>
      <c r="BV335">
        <v>0</v>
      </c>
      <c r="BW335">
        <v>0</v>
      </c>
      <c r="BY335">
        <v>27</v>
      </c>
      <c r="BZ335">
        <v>52</v>
      </c>
      <c r="CA335">
        <v>36</v>
      </c>
      <c r="CB335" s="1">
        <f>(BZ335+CA335)/2</f>
        <v>44</v>
      </c>
      <c r="CC335">
        <v>4</v>
      </c>
      <c r="CD335">
        <v>0.05</v>
      </c>
      <c r="CE335">
        <v>0</v>
      </c>
      <c r="CG335">
        <v>27</v>
      </c>
      <c r="CH335">
        <v>33</v>
      </c>
      <c r="CI335">
        <v>20</v>
      </c>
      <c r="CJ335">
        <v>27</v>
      </c>
      <c r="CK335">
        <v>-4</v>
      </c>
      <c r="CL335">
        <v>0</v>
      </c>
      <c r="CM335">
        <v>0</v>
      </c>
    </row>
    <row r="336" spans="1:91" ht="12.75">
      <c r="A336">
        <v>28</v>
      </c>
      <c r="B336">
        <v>46</v>
      </c>
      <c r="C336">
        <v>39</v>
      </c>
      <c r="D336">
        <v>43</v>
      </c>
      <c r="E336">
        <v>13</v>
      </c>
      <c r="F336">
        <v>0.18</v>
      </c>
      <c r="G336">
        <v>0</v>
      </c>
      <c r="I336">
        <v>28</v>
      </c>
      <c r="J336">
        <v>32</v>
      </c>
      <c r="K336">
        <v>19</v>
      </c>
      <c r="L336">
        <v>26</v>
      </c>
      <c r="M336">
        <v>-11</v>
      </c>
      <c r="N336">
        <v>0.14</v>
      </c>
      <c r="O336">
        <v>1.4</v>
      </c>
      <c r="Q336">
        <v>28</v>
      </c>
      <c r="R336">
        <v>48</v>
      </c>
      <c r="S336">
        <v>33</v>
      </c>
      <c r="T336">
        <v>41</v>
      </c>
      <c r="U336">
        <v>-6</v>
      </c>
      <c r="V336">
        <v>0.11</v>
      </c>
      <c r="W336">
        <v>0</v>
      </c>
      <c r="Y336">
        <v>28</v>
      </c>
      <c r="Z336">
        <v>64</v>
      </c>
      <c r="AA336">
        <v>50</v>
      </c>
      <c r="AB336" s="1">
        <f>(Z336+AA336)/2</f>
        <v>57</v>
      </c>
      <c r="AC336">
        <v>0</v>
      </c>
      <c r="AD336">
        <v>0</v>
      </c>
      <c r="AE336">
        <v>0</v>
      </c>
      <c r="AG336">
        <v>28</v>
      </c>
      <c r="AH336">
        <v>56</v>
      </c>
      <c r="AI336">
        <v>43</v>
      </c>
      <c r="AJ336">
        <v>50</v>
      </c>
      <c r="AK336">
        <v>-17</v>
      </c>
      <c r="AL336">
        <v>0.27</v>
      </c>
      <c r="AO336">
        <v>28</v>
      </c>
      <c r="AP336">
        <v>91</v>
      </c>
      <c r="AQ336">
        <v>56</v>
      </c>
      <c r="AR336">
        <v>74</v>
      </c>
      <c r="AS336">
        <v>-1</v>
      </c>
      <c r="AT336">
        <v>0</v>
      </c>
      <c r="AV336">
        <v>28</v>
      </c>
      <c r="AW336">
        <v>74</v>
      </c>
      <c r="AX336">
        <v>62</v>
      </c>
      <c r="AY336" s="1">
        <f>(AW336+AX336)/2</f>
        <v>68</v>
      </c>
      <c r="AZ336">
        <v>-7</v>
      </c>
      <c r="BA336">
        <v>0.14</v>
      </c>
      <c r="BC336">
        <v>28</v>
      </c>
      <c r="BD336">
        <v>69</v>
      </c>
      <c r="BE336">
        <v>52</v>
      </c>
      <c r="BF336">
        <v>61</v>
      </c>
      <c r="BG336" s="1">
        <v>-12</v>
      </c>
      <c r="BH336">
        <v>0.01</v>
      </c>
      <c r="BJ336">
        <v>28</v>
      </c>
      <c r="BK336">
        <v>86</v>
      </c>
      <c r="BL336">
        <v>64</v>
      </c>
      <c r="BM336" s="1">
        <f>(BK336+BL336)/2</f>
        <v>75</v>
      </c>
      <c r="BN336" s="1">
        <v>13</v>
      </c>
      <c r="BO336">
        <v>0</v>
      </c>
      <c r="BQ336">
        <v>28</v>
      </c>
      <c r="BR336">
        <v>50</v>
      </c>
      <c r="BS336">
        <v>27</v>
      </c>
      <c r="BT336">
        <v>39</v>
      </c>
      <c r="BU336" s="1">
        <v>-13</v>
      </c>
      <c r="BV336">
        <v>0</v>
      </c>
      <c r="BW336">
        <v>0</v>
      </c>
      <c r="BY336">
        <v>28</v>
      </c>
      <c r="BZ336">
        <v>32</v>
      </c>
      <c r="CA336">
        <v>22</v>
      </c>
      <c r="CB336" s="1">
        <f>(BZ336+CA336)/2</f>
        <v>27</v>
      </c>
      <c r="CC336">
        <v>-12</v>
      </c>
      <c r="CD336">
        <v>0.15</v>
      </c>
      <c r="CE336" t="s">
        <v>19</v>
      </c>
      <c r="CG336">
        <v>28</v>
      </c>
      <c r="CH336">
        <v>45</v>
      </c>
      <c r="CI336">
        <v>23</v>
      </c>
      <c r="CJ336" s="1">
        <f>(CH336+CI336)/2</f>
        <v>34</v>
      </c>
      <c r="CK336">
        <v>3</v>
      </c>
      <c r="CL336">
        <v>0</v>
      </c>
      <c r="CM336">
        <v>0</v>
      </c>
    </row>
    <row r="337" spans="1:91" ht="12.75">
      <c r="A337">
        <v>29</v>
      </c>
      <c r="B337">
        <v>57</v>
      </c>
      <c r="C337">
        <v>42</v>
      </c>
      <c r="D337">
        <v>50</v>
      </c>
      <c r="E337">
        <v>20</v>
      </c>
      <c r="F337">
        <v>0.08</v>
      </c>
      <c r="G337">
        <v>0</v>
      </c>
      <c r="Q337">
        <v>29</v>
      </c>
      <c r="R337">
        <v>56</v>
      </c>
      <c r="S337">
        <v>30</v>
      </c>
      <c r="T337" s="1">
        <f t="shared" si="24"/>
        <v>43</v>
      </c>
      <c r="U337">
        <v>-4</v>
      </c>
      <c r="V337">
        <v>0</v>
      </c>
      <c r="W337">
        <v>0</v>
      </c>
      <c r="Y337">
        <v>29</v>
      </c>
      <c r="Z337">
        <v>71</v>
      </c>
      <c r="AA337">
        <v>43</v>
      </c>
      <c r="AB337" s="1">
        <f>(Z337+AA337)/2</f>
        <v>57</v>
      </c>
      <c r="AC337">
        <v>-1</v>
      </c>
      <c r="AD337">
        <v>0</v>
      </c>
      <c r="AE337">
        <v>0</v>
      </c>
      <c r="AG337">
        <v>29</v>
      </c>
      <c r="AH337">
        <v>67</v>
      </c>
      <c r="AI337">
        <v>50</v>
      </c>
      <c r="AJ337">
        <v>59</v>
      </c>
      <c r="AK337">
        <v>-8</v>
      </c>
      <c r="AL337">
        <v>0.18</v>
      </c>
      <c r="AO337">
        <v>29</v>
      </c>
      <c r="AP337">
        <v>89</v>
      </c>
      <c r="AQ337">
        <v>65</v>
      </c>
      <c r="AR337" s="1">
        <f>(AP337+AQ337)/2</f>
        <v>77</v>
      </c>
      <c r="AS337">
        <v>2</v>
      </c>
      <c r="AT337">
        <v>0.66</v>
      </c>
      <c r="AV337">
        <v>29</v>
      </c>
      <c r="AW337">
        <v>82</v>
      </c>
      <c r="AX337">
        <v>63</v>
      </c>
      <c r="AY337">
        <v>73</v>
      </c>
      <c r="AZ337">
        <v>-3</v>
      </c>
      <c r="BA337">
        <v>0.1</v>
      </c>
      <c r="BC337">
        <v>29</v>
      </c>
      <c r="BD337">
        <v>72</v>
      </c>
      <c r="BE337">
        <v>48</v>
      </c>
      <c r="BF337" s="1">
        <f>(BD337+BE337)/2</f>
        <v>60</v>
      </c>
      <c r="BG337" s="1">
        <v>-12</v>
      </c>
      <c r="BH337">
        <v>0</v>
      </c>
      <c r="BJ337">
        <v>29</v>
      </c>
      <c r="BK337">
        <v>75</v>
      </c>
      <c r="BL337">
        <v>62</v>
      </c>
      <c r="BM337">
        <v>69</v>
      </c>
      <c r="BN337" s="1">
        <v>7</v>
      </c>
      <c r="BO337">
        <v>0.24</v>
      </c>
      <c r="BQ337">
        <v>29</v>
      </c>
      <c r="BR337">
        <v>68</v>
      </c>
      <c r="BS337">
        <v>35</v>
      </c>
      <c r="BT337">
        <v>52</v>
      </c>
      <c r="BU337" s="1">
        <v>1</v>
      </c>
      <c r="BV337">
        <v>0</v>
      </c>
      <c r="BW337">
        <v>0</v>
      </c>
      <c r="BY337">
        <v>29</v>
      </c>
      <c r="BZ337">
        <v>25</v>
      </c>
      <c r="CA337">
        <v>20</v>
      </c>
      <c r="CB337">
        <v>23</v>
      </c>
      <c r="CC337">
        <v>-16</v>
      </c>
      <c r="CD337" t="s">
        <v>19</v>
      </c>
      <c r="CE337" t="s">
        <v>19</v>
      </c>
      <c r="CG337">
        <v>29</v>
      </c>
      <c r="CH337">
        <v>49</v>
      </c>
      <c r="CI337">
        <v>35</v>
      </c>
      <c r="CJ337" s="1">
        <f>(CH337+CI337)/2</f>
        <v>42</v>
      </c>
      <c r="CK337">
        <v>12</v>
      </c>
      <c r="CL337">
        <v>0.38</v>
      </c>
      <c r="CM337" t="s">
        <v>19</v>
      </c>
    </row>
    <row r="338" spans="1:91" ht="12.75">
      <c r="A338">
        <v>30</v>
      </c>
      <c r="B338">
        <v>40</v>
      </c>
      <c r="C338">
        <v>35</v>
      </c>
      <c r="D338">
        <v>38</v>
      </c>
      <c r="E338">
        <v>8</v>
      </c>
      <c r="F338">
        <v>0</v>
      </c>
      <c r="G338">
        <v>0</v>
      </c>
      <c r="I338" t="s">
        <v>20</v>
      </c>
      <c r="J338">
        <v>43.9</v>
      </c>
      <c r="K338">
        <v>29.8</v>
      </c>
      <c r="L338">
        <v>36.9</v>
      </c>
      <c r="M338">
        <v>4.1</v>
      </c>
      <c r="N338">
        <v>5.42</v>
      </c>
      <c r="O338">
        <v>2.2</v>
      </c>
      <c r="Q338">
        <v>30</v>
      </c>
      <c r="R338">
        <v>52</v>
      </c>
      <c r="S338">
        <v>40</v>
      </c>
      <c r="T338" s="1">
        <f t="shared" si="24"/>
        <v>46</v>
      </c>
      <c r="U338">
        <v>-1</v>
      </c>
      <c r="V338">
        <v>0.36</v>
      </c>
      <c r="W338">
        <v>0</v>
      </c>
      <c r="Y338">
        <v>30</v>
      </c>
      <c r="Z338">
        <v>80</v>
      </c>
      <c r="AA338">
        <v>49</v>
      </c>
      <c r="AB338">
        <v>65</v>
      </c>
      <c r="AC338">
        <v>7</v>
      </c>
      <c r="AD338">
        <v>0.02</v>
      </c>
      <c r="AE338">
        <v>0</v>
      </c>
      <c r="AG338">
        <v>30</v>
      </c>
      <c r="AH338">
        <v>73</v>
      </c>
      <c r="AI338">
        <v>54</v>
      </c>
      <c r="AJ338">
        <v>64</v>
      </c>
      <c r="AK338">
        <v>-3</v>
      </c>
      <c r="AL338">
        <v>0.04</v>
      </c>
      <c r="AO338">
        <v>30</v>
      </c>
      <c r="AP338">
        <v>78</v>
      </c>
      <c r="AQ338">
        <v>66</v>
      </c>
      <c r="AR338" s="1">
        <f>(AP338+AQ338)/2</f>
        <v>72</v>
      </c>
      <c r="AS338">
        <v>-3</v>
      </c>
      <c r="AT338">
        <v>0.05</v>
      </c>
      <c r="AV338">
        <v>30</v>
      </c>
      <c r="AW338">
        <v>80</v>
      </c>
      <c r="AX338">
        <v>63</v>
      </c>
      <c r="AY338">
        <v>72</v>
      </c>
      <c r="AZ338">
        <v>-3</v>
      </c>
      <c r="BA338">
        <v>1.25</v>
      </c>
      <c r="BC338">
        <v>30</v>
      </c>
      <c r="BD338">
        <v>74</v>
      </c>
      <c r="BE338">
        <v>51</v>
      </c>
      <c r="BF338">
        <v>63</v>
      </c>
      <c r="BG338" s="1">
        <v>-10</v>
      </c>
      <c r="BH338">
        <v>0.09</v>
      </c>
      <c r="BJ338">
        <v>30</v>
      </c>
      <c r="BK338">
        <v>71</v>
      </c>
      <c r="BL338">
        <v>46</v>
      </c>
      <c r="BM338">
        <v>59</v>
      </c>
      <c r="BN338" s="1">
        <v>-2</v>
      </c>
      <c r="BO338">
        <v>0</v>
      </c>
      <c r="BQ338">
        <v>30</v>
      </c>
      <c r="BR338">
        <v>68</v>
      </c>
      <c r="BS338">
        <v>45</v>
      </c>
      <c r="BT338">
        <v>57</v>
      </c>
      <c r="BU338" s="1">
        <v>6</v>
      </c>
      <c r="BV338">
        <v>0</v>
      </c>
      <c r="BW338">
        <v>0</v>
      </c>
      <c r="BY338">
        <v>30</v>
      </c>
      <c r="BZ338">
        <v>30</v>
      </c>
      <c r="CA338">
        <v>15</v>
      </c>
      <c r="CB338">
        <v>23</v>
      </c>
      <c r="CC338">
        <v>-16</v>
      </c>
      <c r="CD338">
        <v>0</v>
      </c>
      <c r="CE338">
        <v>0</v>
      </c>
      <c r="CG338">
        <v>30</v>
      </c>
      <c r="CH338">
        <v>44</v>
      </c>
      <c r="CI338">
        <v>29</v>
      </c>
      <c r="CJ338">
        <v>37</v>
      </c>
      <c r="CK338">
        <v>6</v>
      </c>
      <c r="CL338">
        <v>0</v>
      </c>
      <c r="CM338">
        <v>0</v>
      </c>
    </row>
    <row r="339" spans="1:91" ht="12.75">
      <c r="A339">
        <v>31</v>
      </c>
      <c r="B339">
        <v>52</v>
      </c>
      <c r="C339">
        <v>33</v>
      </c>
      <c r="D339">
        <v>43</v>
      </c>
      <c r="E339">
        <v>12</v>
      </c>
      <c r="F339">
        <v>0.59</v>
      </c>
      <c r="G339">
        <v>0</v>
      </c>
      <c r="Q339">
        <v>31</v>
      </c>
      <c r="R339">
        <v>53</v>
      </c>
      <c r="S339">
        <v>45</v>
      </c>
      <c r="T339" s="1">
        <f t="shared" si="24"/>
        <v>49</v>
      </c>
      <c r="U339">
        <v>2</v>
      </c>
      <c r="V339">
        <v>0.52</v>
      </c>
      <c r="W339">
        <v>0</v>
      </c>
      <c r="AG339">
        <v>31</v>
      </c>
      <c r="AH339">
        <v>78</v>
      </c>
      <c r="AI339">
        <v>53</v>
      </c>
      <c r="AJ339">
        <v>66</v>
      </c>
      <c r="AK339">
        <v>-2</v>
      </c>
      <c r="AL339">
        <v>0</v>
      </c>
      <c r="AV339">
        <v>31</v>
      </c>
      <c r="AW339">
        <v>80</v>
      </c>
      <c r="AX339">
        <v>58</v>
      </c>
      <c r="AY339" s="1">
        <f>(AW339+AX339)/2</f>
        <v>69</v>
      </c>
      <c r="AZ339">
        <v>-6</v>
      </c>
      <c r="BA339">
        <v>0</v>
      </c>
      <c r="BC339">
        <v>31</v>
      </c>
      <c r="BD339">
        <v>78</v>
      </c>
      <c r="BE339">
        <v>55</v>
      </c>
      <c r="BF339">
        <v>67</v>
      </c>
      <c r="BG339" s="1">
        <v>-6</v>
      </c>
      <c r="BH339">
        <v>0.01</v>
      </c>
      <c r="BQ339">
        <v>31</v>
      </c>
      <c r="BR339">
        <v>69</v>
      </c>
      <c r="BS339">
        <v>52</v>
      </c>
      <c r="BT339">
        <v>61</v>
      </c>
      <c r="BU339" s="1">
        <v>10</v>
      </c>
      <c r="BV339">
        <v>0</v>
      </c>
      <c r="BW339">
        <v>0</v>
      </c>
      <c r="CG339">
        <v>31</v>
      </c>
      <c r="CH339">
        <v>49</v>
      </c>
      <c r="CI339">
        <v>33</v>
      </c>
      <c r="CJ339" s="1">
        <f>(CH339+CI339)/2</f>
        <v>41</v>
      </c>
      <c r="CK339">
        <v>11</v>
      </c>
      <c r="CL339">
        <v>0</v>
      </c>
      <c r="CM339">
        <v>0</v>
      </c>
    </row>
    <row r="340" spans="25:83" ht="12.75">
      <c r="Y340" t="s">
        <v>20</v>
      </c>
      <c r="Z340">
        <v>62.2</v>
      </c>
      <c r="AA340">
        <v>43.5</v>
      </c>
      <c r="AB340">
        <v>52.9</v>
      </c>
      <c r="AC340">
        <v>-0.2</v>
      </c>
      <c r="AD340">
        <v>2.26</v>
      </c>
      <c r="AE340">
        <v>2.3</v>
      </c>
      <c r="AO340" t="s">
        <v>20</v>
      </c>
      <c r="AP340">
        <v>82.3</v>
      </c>
      <c r="AQ340">
        <v>62.6</v>
      </c>
      <c r="AR340">
        <v>72.4</v>
      </c>
      <c r="AS340">
        <v>0.9</v>
      </c>
      <c r="AT340">
        <v>4.98</v>
      </c>
      <c r="BJ340" t="s">
        <v>20</v>
      </c>
      <c r="BK340">
        <v>80.8</v>
      </c>
      <c r="BL340">
        <v>57.9</v>
      </c>
      <c r="BM340">
        <v>69.3</v>
      </c>
      <c r="BN340">
        <v>2.5</v>
      </c>
      <c r="BO340">
        <v>1.05</v>
      </c>
      <c r="BY340" t="s">
        <v>20</v>
      </c>
      <c r="BZ340">
        <v>47.7</v>
      </c>
      <c r="CA340">
        <v>32.9</v>
      </c>
      <c r="CB340">
        <v>40.3</v>
      </c>
      <c r="CC340">
        <v>-4.1</v>
      </c>
      <c r="CD340">
        <v>5.44</v>
      </c>
      <c r="CE340">
        <v>1</v>
      </c>
    </row>
    <row r="341" spans="1:91" ht="12.75">
      <c r="A341" t="s">
        <v>20</v>
      </c>
      <c r="B341">
        <v>37.8</v>
      </c>
      <c r="C341">
        <v>28.1</v>
      </c>
      <c r="D341">
        <v>33</v>
      </c>
      <c r="E341">
        <v>3.4</v>
      </c>
      <c r="F341">
        <v>2.84</v>
      </c>
      <c r="G341">
        <v>5.5</v>
      </c>
      <c r="Q341" t="s">
        <v>20</v>
      </c>
      <c r="R341">
        <v>41.4</v>
      </c>
      <c r="S341">
        <v>28.1</v>
      </c>
      <c r="T341">
        <v>34.8</v>
      </c>
      <c r="U341">
        <v>-7.1</v>
      </c>
      <c r="V341">
        <v>4.64</v>
      </c>
      <c r="W341">
        <v>10</v>
      </c>
      <c r="AG341" t="s">
        <v>20</v>
      </c>
      <c r="AH341">
        <v>68.1</v>
      </c>
      <c r="AI341">
        <v>47.2</v>
      </c>
      <c r="AJ341">
        <v>57.6</v>
      </c>
      <c r="AK341">
        <v>-4.9</v>
      </c>
      <c r="AL341">
        <v>2.73</v>
      </c>
      <c r="AV341" t="s">
        <v>20</v>
      </c>
      <c r="AW341">
        <v>80.3</v>
      </c>
      <c r="AX341">
        <v>59.8</v>
      </c>
      <c r="AY341" s="1">
        <v>70</v>
      </c>
      <c r="AZ341">
        <v>-5.2</v>
      </c>
      <c r="BA341">
        <v>4.69</v>
      </c>
      <c r="BC341" t="s">
        <v>20</v>
      </c>
      <c r="BD341">
        <v>80.5</v>
      </c>
      <c r="BE341">
        <v>61.6</v>
      </c>
      <c r="BF341">
        <v>71</v>
      </c>
      <c r="BG341">
        <v>-2.9</v>
      </c>
      <c r="BH341">
        <v>2.64</v>
      </c>
      <c r="BQ341" t="s">
        <v>20</v>
      </c>
      <c r="BR341">
        <v>63.1</v>
      </c>
      <c r="BS341">
        <v>42.4</v>
      </c>
      <c r="BT341">
        <v>52.8</v>
      </c>
      <c r="BU341">
        <v>-2.2</v>
      </c>
      <c r="BV341">
        <v>2.94</v>
      </c>
      <c r="BW341">
        <v>0</v>
      </c>
      <c r="CG341" t="s">
        <v>20</v>
      </c>
      <c r="CH341">
        <v>47.9</v>
      </c>
      <c r="CI341">
        <v>32</v>
      </c>
      <c r="CJ341">
        <v>40</v>
      </c>
      <c r="CK341">
        <v>6.5</v>
      </c>
      <c r="CL341">
        <v>2.42</v>
      </c>
      <c r="CM341" t="s">
        <v>19</v>
      </c>
    </row>
    <row r="343" ht="12.75">
      <c r="A343" t="s">
        <v>29</v>
      </c>
    </row>
    <row r="345" spans="2:86" ht="12.75">
      <c r="B345" t="s">
        <v>1</v>
      </c>
      <c r="J345" t="s">
        <v>2</v>
      </c>
      <c r="R345" t="s">
        <v>3</v>
      </c>
      <c r="Z345" t="s">
        <v>4</v>
      </c>
      <c r="AH345" t="s">
        <v>5</v>
      </c>
      <c r="AP345" t="s">
        <v>6</v>
      </c>
      <c r="AW345" t="s">
        <v>7</v>
      </c>
      <c r="BD345" t="s">
        <v>8</v>
      </c>
      <c r="BK345" t="s">
        <v>9</v>
      </c>
      <c r="BR345" t="s">
        <v>10</v>
      </c>
      <c r="BZ345" t="s">
        <v>11</v>
      </c>
      <c r="CH345" t="s">
        <v>12</v>
      </c>
    </row>
    <row r="346" spans="2:91" ht="12.75">
      <c r="B346" t="s">
        <v>13</v>
      </c>
      <c r="C346" t="s">
        <v>14</v>
      </c>
      <c r="D346" t="s">
        <v>15</v>
      </c>
      <c r="E346" t="s">
        <v>16</v>
      </c>
      <c r="F346" t="s">
        <v>17</v>
      </c>
      <c r="G346" t="s">
        <v>18</v>
      </c>
      <c r="J346" t="s">
        <v>13</v>
      </c>
      <c r="K346" t="s">
        <v>14</v>
      </c>
      <c r="L346" t="s">
        <v>15</v>
      </c>
      <c r="M346" t="s">
        <v>16</v>
      </c>
      <c r="N346" t="s">
        <v>17</v>
      </c>
      <c r="O346" t="s">
        <v>18</v>
      </c>
      <c r="R346" t="s">
        <v>13</v>
      </c>
      <c r="S346" t="s">
        <v>14</v>
      </c>
      <c r="T346" t="s">
        <v>15</v>
      </c>
      <c r="U346" t="s">
        <v>16</v>
      </c>
      <c r="V346" t="s">
        <v>17</v>
      </c>
      <c r="W346" t="s">
        <v>18</v>
      </c>
      <c r="Z346" t="s">
        <v>13</v>
      </c>
      <c r="AA346" t="s">
        <v>14</v>
      </c>
      <c r="AB346" t="s">
        <v>15</v>
      </c>
      <c r="AC346" t="s">
        <v>16</v>
      </c>
      <c r="AD346" t="s">
        <v>17</v>
      </c>
      <c r="AE346" t="s">
        <v>18</v>
      </c>
      <c r="AH346" t="s">
        <v>13</v>
      </c>
      <c r="AI346" t="s">
        <v>14</v>
      </c>
      <c r="AJ346" t="s">
        <v>15</v>
      </c>
      <c r="AK346" t="s">
        <v>16</v>
      </c>
      <c r="AL346" t="s">
        <v>17</v>
      </c>
      <c r="AP346" t="s">
        <v>13</v>
      </c>
      <c r="AQ346" t="s">
        <v>14</v>
      </c>
      <c r="AR346" t="s">
        <v>15</v>
      </c>
      <c r="AS346" t="s">
        <v>16</v>
      </c>
      <c r="AT346" t="s">
        <v>17</v>
      </c>
      <c r="AW346" t="s">
        <v>13</v>
      </c>
      <c r="AX346" t="s">
        <v>14</v>
      </c>
      <c r="AY346" t="s">
        <v>15</v>
      </c>
      <c r="AZ346" t="s">
        <v>16</v>
      </c>
      <c r="BA346" t="s">
        <v>17</v>
      </c>
      <c r="BD346" t="s">
        <v>13</v>
      </c>
      <c r="BE346" t="s">
        <v>14</v>
      </c>
      <c r="BF346" t="s">
        <v>15</v>
      </c>
      <c r="BG346" t="s">
        <v>16</v>
      </c>
      <c r="BH346" t="s">
        <v>17</v>
      </c>
      <c r="BK346" t="s">
        <v>13</v>
      </c>
      <c r="BL346" t="s">
        <v>14</v>
      </c>
      <c r="BM346" t="s">
        <v>15</v>
      </c>
      <c r="BN346" t="s">
        <v>16</v>
      </c>
      <c r="BO346" t="s">
        <v>17</v>
      </c>
      <c r="BR346" t="s">
        <v>13</v>
      </c>
      <c r="BS346" t="s">
        <v>14</v>
      </c>
      <c r="BT346" t="s">
        <v>15</v>
      </c>
      <c r="BU346" t="s">
        <v>16</v>
      </c>
      <c r="BV346" t="s">
        <v>17</v>
      </c>
      <c r="BW346" t="s">
        <v>18</v>
      </c>
      <c r="BZ346" t="s">
        <v>13</v>
      </c>
      <c r="CA346" t="s">
        <v>14</v>
      </c>
      <c r="CB346" t="s">
        <v>15</v>
      </c>
      <c r="CC346" t="s">
        <v>16</v>
      </c>
      <c r="CD346" t="s">
        <v>17</v>
      </c>
      <c r="CE346" t="s">
        <v>18</v>
      </c>
      <c r="CH346" t="s">
        <v>13</v>
      </c>
      <c r="CI346" t="s">
        <v>14</v>
      </c>
      <c r="CJ346" t="s">
        <v>15</v>
      </c>
      <c r="CK346" t="s">
        <v>16</v>
      </c>
      <c r="CL346" t="s">
        <v>17</v>
      </c>
      <c r="CM346" t="s">
        <v>18</v>
      </c>
    </row>
    <row r="347" spans="1:91" ht="12.75">
      <c r="A347">
        <v>1</v>
      </c>
      <c r="B347">
        <v>62</v>
      </c>
      <c r="C347">
        <v>36</v>
      </c>
      <c r="D347" s="1">
        <f>(B347+C347)/2</f>
        <v>49</v>
      </c>
      <c r="E347">
        <v>19</v>
      </c>
      <c r="F347">
        <v>0.44</v>
      </c>
      <c r="G347">
        <v>0</v>
      </c>
      <c r="I347">
        <v>1</v>
      </c>
      <c r="J347">
        <v>39</v>
      </c>
      <c r="K347">
        <v>34</v>
      </c>
      <c r="L347">
        <v>37</v>
      </c>
      <c r="M347">
        <v>6</v>
      </c>
      <c r="N347" t="s">
        <v>19</v>
      </c>
      <c r="O347">
        <v>0.1</v>
      </c>
      <c r="Q347">
        <v>1</v>
      </c>
      <c r="R347">
        <v>23</v>
      </c>
      <c r="S347">
        <v>18</v>
      </c>
      <c r="T347">
        <v>21</v>
      </c>
      <c r="U347">
        <v>-16</v>
      </c>
      <c r="V347">
        <v>0.09</v>
      </c>
      <c r="W347">
        <v>1.1</v>
      </c>
      <c r="Y347">
        <v>1</v>
      </c>
      <c r="Z347">
        <v>44</v>
      </c>
      <c r="AA347">
        <v>28</v>
      </c>
      <c r="AB347" s="1">
        <f>(Z347+AA347)/2</f>
        <v>36</v>
      </c>
      <c r="AC347">
        <v>-12</v>
      </c>
      <c r="AD347">
        <v>0</v>
      </c>
      <c r="AE347">
        <v>0</v>
      </c>
      <c r="AG347">
        <v>1</v>
      </c>
      <c r="AH347">
        <v>59</v>
      </c>
      <c r="AI347">
        <v>43</v>
      </c>
      <c r="AJ347" s="1">
        <f>(AH347+AI347)/2</f>
        <v>51</v>
      </c>
      <c r="AK347">
        <v>-7</v>
      </c>
      <c r="AL347">
        <v>0.18</v>
      </c>
      <c r="AO347">
        <v>1</v>
      </c>
      <c r="AP347">
        <v>81</v>
      </c>
      <c r="AQ347">
        <v>58</v>
      </c>
      <c r="AR347">
        <v>70</v>
      </c>
      <c r="AS347">
        <v>2</v>
      </c>
      <c r="AT347">
        <v>0</v>
      </c>
      <c r="AV347">
        <v>1</v>
      </c>
      <c r="AW347">
        <v>92</v>
      </c>
      <c r="AX347">
        <v>69</v>
      </c>
      <c r="AY347">
        <v>81</v>
      </c>
      <c r="AZ347">
        <v>6</v>
      </c>
      <c r="BA347">
        <v>0.89</v>
      </c>
      <c r="BC347">
        <v>1</v>
      </c>
      <c r="BD347">
        <v>89</v>
      </c>
      <c r="BE347">
        <v>74</v>
      </c>
      <c r="BF347">
        <v>82</v>
      </c>
      <c r="BG347">
        <v>7</v>
      </c>
      <c r="BH347">
        <v>0</v>
      </c>
      <c r="BJ347">
        <v>1</v>
      </c>
      <c r="BK347">
        <v>74</v>
      </c>
      <c r="BL347">
        <v>50</v>
      </c>
      <c r="BM347" s="1">
        <f>(BK347+BL347)/2</f>
        <v>62</v>
      </c>
      <c r="BN347" s="1">
        <v>-10</v>
      </c>
      <c r="BO347">
        <v>0</v>
      </c>
      <c r="BQ347">
        <v>1</v>
      </c>
      <c r="BR347">
        <v>72</v>
      </c>
      <c r="BS347">
        <v>53</v>
      </c>
      <c r="BT347">
        <v>63</v>
      </c>
      <c r="BU347">
        <v>2</v>
      </c>
      <c r="BV347">
        <v>0.01</v>
      </c>
      <c r="BW347">
        <v>0</v>
      </c>
      <c r="BY347">
        <v>1</v>
      </c>
      <c r="BZ347">
        <v>52</v>
      </c>
      <c r="CA347">
        <v>32</v>
      </c>
      <c r="CB347" s="1">
        <f>(BZ347+CA347)/2</f>
        <v>42</v>
      </c>
      <c r="CC347">
        <v>-8</v>
      </c>
      <c r="CD347" t="s">
        <v>19</v>
      </c>
      <c r="CE347" t="s">
        <v>19</v>
      </c>
      <c r="CG347">
        <v>1</v>
      </c>
      <c r="CH347">
        <v>41</v>
      </c>
      <c r="CI347">
        <v>31</v>
      </c>
      <c r="CJ347">
        <v>36</v>
      </c>
      <c r="CK347">
        <v>-2</v>
      </c>
      <c r="CL347">
        <v>0.04</v>
      </c>
      <c r="CM347">
        <v>0.2</v>
      </c>
    </row>
    <row r="348" spans="1:91" ht="12.75">
      <c r="A348">
        <v>2</v>
      </c>
      <c r="B348">
        <v>59</v>
      </c>
      <c r="C348">
        <v>45</v>
      </c>
      <c r="D348" s="1">
        <f>(B348+C348)/2</f>
        <v>52</v>
      </c>
      <c r="E348">
        <v>22</v>
      </c>
      <c r="F348">
        <v>0.26</v>
      </c>
      <c r="G348">
        <v>0</v>
      </c>
      <c r="I348">
        <v>2</v>
      </c>
      <c r="J348">
        <v>45</v>
      </c>
      <c r="K348">
        <v>35</v>
      </c>
      <c r="L348" s="1">
        <f>(J348+K348)/2</f>
        <v>40</v>
      </c>
      <c r="M348">
        <v>10</v>
      </c>
      <c r="N348">
        <v>0.01</v>
      </c>
      <c r="O348">
        <v>0</v>
      </c>
      <c r="Q348">
        <v>2</v>
      </c>
      <c r="R348">
        <v>24</v>
      </c>
      <c r="S348">
        <v>17</v>
      </c>
      <c r="T348">
        <v>21</v>
      </c>
      <c r="U348">
        <v>-16</v>
      </c>
      <c r="V348">
        <v>0.06</v>
      </c>
      <c r="W348">
        <v>0.4</v>
      </c>
      <c r="Y348">
        <v>2</v>
      </c>
      <c r="Z348">
        <v>60</v>
      </c>
      <c r="AA348">
        <v>29</v>
      </c>
      <c r="AB348">
        <v>45</v>
      </c>
      <c r="AC348">
        <v>-4</v>
      </c>
      <c r="AD348">
        <v>0</v>
      </c>
      <c r="AE348">
        <v>0</v>
      </c>
      <c r="AG348">
        <v>2</v>
      </c>
      <c r="AH348">
        <v>67</v>
      </c>
      <c r="AI348">
        <v>35</v>
      </c>
      <c r="AJ348" s="1">
        <f>(AH348+AI348)/2</f>
        <v>51</v>
      </c>
      <c r="AK348">
        <v>-7</v>
      </c>
      <c r="AL348">
        <v>0</v>
      </c>
      <c r="AO348">
        <v>2</v>
      </c>
      <c r="AP348">
        <v>84</v>
      </c>
      <c r="AQ348">
        <v>57</v>
      </c>
      <c r="AR348">
        <v>71</v>
      </c>
      <c r="AS348">
        <v>3</v>
      </c>
      <c r="AT348">
        <v>0</v>
      </c>
      <c r="AV348">
        <v>2</v>
      </c>
      <c r="AW348">
        <v>87</v>
      </c>
      <c r="AX348">
        <v>69</v>
      </c>
      <c r="AY348" s="1">
        <f>(AW348+AX348)/2</f>
        <v>78</v>
      </c>
      <c r="AZ348">
        <v>3</v>
      </c>
      <c r="BA348">
        <v>0</v>
      </c>
      <c r="BC348">
        <v>2</v>
      </c>
      <c r="BD348">
        <v>94</v>
      </c>
      <c r="BE348">
        <v>68</v>
      </c>
      <c r="BF348" s="1">
        <f>(BD348+BE348)/2</f>
        <v>81</v>
      </c>
      <c r="BG348" s="1">
        <v>6</v>
      </c>
      <c r="BH348">
        <v>0</v>
      </c>
      <c r="BJ348">
        <v>2</v>
      </c>
      <c r="BK348">
        <v>83</v>
      </c>
      <c r="BL348">
        <v>55</v>
      </c>
      <c r="BM348" s="1">
        <f>(BK348+BL348)/2</f>
        <v>69</v>
      </c>
      <c r="BN348" s="1">
        <v>-3</v>
      </c>
      <c r="BO348">
        <v>0</v>
      </c>
      <c r="BQ348">
        <v>2</v>
      </c>
      <c r="BR348">
        <v>67</v>
      </c>
      <c r="BS348">
        <v>58</v>
      </c>
      <c r="BT348">
        <v>63</v>
      </c>
      <c r="BU348">
        <v>2</v>
      </c>
      <c r="BV348" t="s">
        <v>19</v>
      </c>
      <c r="BW348">
        <v>0</v>
      </c>
      <c r="BY348">
        <v>2</v>
      </c>
      <c r="BZ348">
        <v>50</v>
      </c>
      <c r="CA348">
        <v>42</v>
      </c>
      <c r="CB348" s="1">
        <f>(BZ348+CA348)/2</f>
        <v>46</v>
      </c>
      <c r="CC348">
        <v>-4</v>
      </c>
      <c r="CD348">
        <v>0.03</v>
      </c>
      <c r="CE348">
        <v>0</v>
      </c>
      <c r="CG348">
        <v>2</v>
      </c>
      <c r="CH348">
        <v>31</v>
      </c>
      <c r="CI348">
        <v>21</v>
      </c>
      <c r="CJ348">
        <v>26</v>
      </c>
      <c r="CK348">
        <v>-13</v>
      </c>
      <c r="CL348" t="s">
        <v>19</v>
      </c>
      <c r="CM348" t="s">
        <v>19</v>
      </c>
    </row>
    <row r="349" spans="1:91" ht="12.75">
      <c r="A349">
        <v>3</v>
      </c>
      <c r="B349">
        <v>40</v>
      </c>
      <c r="C349">
        <v>33</v>
      </c>
      <c r="D349">
        <v>37</v>
      </c>
      <c r="E349">
        <v>7</v>
      </c>
      <c r="F349">
        <v>0</v>
      </c>
      <c r="G349">
        <v>0</v>
      </c>
      <c r="I349">
        <v>3</v>
      </c>
      <c r="J349">
        <v>63</v>
      </c>
      <c r="K349">
        <v>44</v>
      </c>
      <c r="L349">
        <v>54</v>
      </c>
      <c r="M349">
        <v>23</v>
      </c>
      <c r="N349">
        <v>0.03</v>
      </c>
      <c r="O349">
        <v>0</v>
      </c>
      <c r="Q349">
        <v>3</v>
      </c>
      <c r="R349">
        <v>34</v>
      </c>
      <c r="S349">
        <v>20</v>
      </c>
      <c r="T349" s="1">
        <f aca="true" t="shared" si="26" ref="T349:T376">(R349+S349)/2</f>
        <v>27</v>
      </c>
      <c r="U349">
        <v>-10</v>
      </c>
      <c r="V349">
        <v>0</v>
      </c>
      <c r="W349">
        <v>0</v>
      </c>
      <c r="Y349">
        <v>3</v>
      </c>
      <c r="Z349">
        <v>67</v>
      </c>
      <c r="AA349">
        <v>49</v>
      </c>
      <c r="AB349" s="1">
        <f>(Z349+AA349)/2</f>
        <v>58</v>
      </c>
      <c r="AC349">
        <v>9</v>
      </c>
      <c r="AD349">
        <v>0.51</v>
      </c>
      <c r="AE349">
        <v>0</v>
      </c>
      <c r="AG349">
        <v>3</v>
      </c>
      <c r="AH349">
        <v>66</v>
      </c>
      <c r="AI349">
        <v>54</v>
      </c>
      <c r="AJ349" s="1">
        <f>(AH349+AI349)/2</f>
        <v>60</v>
      </c>
      <c r="AK349">
        <v>1</v>
      </c>
      <c r="AL349">
        <v>0.04</v>
      </c>
      <c r="AO349">
        <v>3</v>
      </c>
      <c r="AP349">
        <v>89</v>
      </c>
      <c r="AQ349">
        <v>64</v>
      </c>
      <c r="AR349">
        <v>77</v>
      </c>
      <c r="AS349">
        <v>8</v>
      </c>
      <c r="AT349">
        <v>0</v>
      </c>
      <c r="AV349">
        <v>3</v>
      </c>
      <c r="AW349">
        <v>79</v>
      </c>
      <c r="AX349">
        <v>65</v>
      </c>
      <c r="AY349" s="1">
        <f>(AW349+AX349)/2</f>
        <v>72</v>
      </c>
      <c r="AZ349">
        <v>-3</v>
      </c>
      <c r="BA349">
        <v>0</v>
      </c>
      <c r="BC349">
        <v>3</v>
      </c>
      <c r="BD349">
        <v>93</v>
      </c>
      <c r="BE349">
        <v>73</v>
      </c>
      <c r="BF349" s="1">
        <f>(BD349+BE349)/2</f>
        <v>83</v>
      </c>
      <c r="BG349" s="1">
        <v>8</v>
      </c>
      <c r="BH349">
        <v>0</v>
      </c>
      <c r="BJ349">
        <v>3</v>
      </c>
      <c r="BK349">
        <v>84</v>
      </c>
      <c r="BL349">
        <v>59</v>
      </c>
      <c r="BM349">
        <v>72</v>
      </c>
      <c r="BN349">
        <v>0</v>
      </c>
      <c r="BO349">
        <v>0</v>
      </c>
      <c r="BQ349">
        <v>3</v>
      </c>
      <c r="BR349">
        <v>74</v>
      </c>
      <c r="BS349">
        <v>54</v>
      </c>
      <c r="BT349" s="1">
        <f>(BR349+BS349)/2</f>
        <v>64</v>
      </c>
      <c r="BU349" s="1">
        <v>4</v>
      </c>
      <c r="BV349">
        <v>0</v>
      </c>
      <c r="BW349">
        <v>0</v>
      </c>
      <c r="BY349">
        <v>3</v>
      </c>
      <c r="BZ349">
        <v>40</v>
      </c>
      <c r="CA349">
        <v>35</v>
      </c>
      <c r="CB349">
        <v>38</v>
      </c>
      <c r="CC349">
        <v>-12</v>
      </c>
      <c r="CD349">
        <v>0</v>
      </c>
      <c r="CE349">
        <v>0</v>
      </c>
      <c r="CG349">
        <v>3</v>
      </c>
      <c r="CH349">
        <v>35</v>
      </c>
      <c r="CI349">
        <v>27</v>
      </c>
      <c r="CJ349" s="1">
        <f>(CH349+CI349)/2</f>
        <v>31</v>
      </c>
      <c r="CK349">
        <v>-6</v>
      </c>
      <c r="CL349">
        <v>0.15</v>
      </c>
      <c r="CM349">
        <v>0.2</v>
      </c>
    </row>
    <row r="350" spans="1:91" ht="12.75">
      <c r="A350">
        <v>4</v>
      </c>
      <c r="B350">
        <v>46</v>
      </c>
      <c r="C350">
        <v>31</v>
      </c>
      <c r="D350">
        <v>39</v>
      </c>
      <c r="E350">
        <v>9</v>
      </c>
      <c r="F350">
        <v>0.22</v>
      </c>
      <c r="G350">
        <v>0</v>
      </c>
      <c r="I350">
        <v>4</v>
      </c>
      <c r="J350">
        <v>66</v>
      </c>
      <c r="K350">
        <v>52</v>
      </c>
      <c r="L350" s="1">
        <f>(J350+K350)/2</f>
        <v>59</v>
      </c>
      <c r="M350">
        <v>30</v>
      </c>
      <c r="N350">
        <v>0.08</v>
      </c>
      <c r="O350">
        <v>0</v>
      </c>
      <c r="Q350">
        <v>4</v>
      </c>
      <c r="R350">
        <v>38</v>
      </c>
      <c r="S350">
        <v>20</v>
      </c>
      <c r="T350" s="1">
        <f t="shared" si="26"/>
        <v>29</v>
      </c>
      <c r="U350">
        <v>-6</v>
      </c>
      <c r="V350">
        <v>0.04</v>
      </c>
      <c r="W350">
        <v>0.4</v>
      </c>
      <c r="Y350">
        <v>4</v>
      </c>
      <c r="Z350">
        <v>56</v>
      </c>
      <c r="AA350">
        <v>52</v>
      </c>
      <c r="AB350" s="1">
        <f>(Z350+AA350)/2</f>
        <v>54</v>
      </c>
      <c r="AC350">
        <v>5</v>
      </c>
      <c r="AD350">
        <v>0.05</v>
      </c>
      <c r="AE350">
        <v>0</v>
      </c>
      <c r="AG350">
        <v>4</v>
      </c>
      <c r="AH350">
        <v>71</v>
      </c>
      <c r="AI350">
        <v>60</v>
      </c>
      <c r="AJ350">
        <v>66</v>
      </c>
      <c r="AK350">
        <v>7</v>
      </c>
      <c r="AL350">
        <v>0.03</v>
      </c>
      <c r="AO350">
        <v>4</v>
      </c>
      <c r="AP350">
        <v>89</v>
      </c>
      <c r="AQ350">
        <v>68</v>
      </c>
      <c r="AR350">
        <v>79</v>
      </c>
      <c r="AS350">
        <v>10</v>
      </c>
      <c r="AT350">
        <v>0</v>
      </c>
      <c r="AV350">
        <v>4</v>
      </c>
      <c r="AW350">
        <v>82</v>
      </c>
      <c r="AX350">
        <v>65</v>
      </c>
      <c r="AY350">
        <v>74</v>
      </c>
      <c r="AZ350">
        <v>-2</v>
      </c>
      <c r="BA350">
        <v>0.03</v>
      </c>
      <c r="BC350">
        <v>4</v>
      </c>
      <c r="BD350">
        <v>93</v>
      </c>
      <c r="BE350">
        <v>74</v>
      </c>
      <c r="BF350">
        <v>84</v>
      </c>
      <c r="BG350" s="1">
        <v>9</v>
      </c>
      <c r="BH350">
        <v>0.1</v>
      </c>
      <c r="BJ350">
        <v>4</v>
      </c>
      <c r="BK350">
        <v>82</v>
      </c>
      <c r="BL350">
        <v>63</v>
      </c>
      <c r="BM350">
        <v>73</v>
      </c>
      <c r="BN350">
        <v>2</v>
      </c>
      <c r="BO350">
        <v>0.01</v>
      </c>
      <c r="BQ350">
        <v>4</v>
      </c>
      <c r="BR350">
        <v>64</v>
      </c>
      <c r="BS350">
        <v>52</v>
      </c>
      <c r="BT350" s="1">
        <f aca="true" t="shared" si="27" ref="BT350:BT371">(BR350+BS350)/2</f>
        <v>58</v>
      </c>
      <c r="BU350" s="1">
        <v>-1</v>
      </c>
      <c r="BV350">
        <v>0.33</v>
      </c>
      <c r="BW350">
        <v>0</v>
      </c>
      <c r="BY350">
        <v>4</v>
      </c>
      <c r="BZ350">
        <v>44</v>
      </c>
      <c r="CA350">
        <v>34</v>
      </c>
      <c r="CB350" s="1">
        <f aca="true" t="shared" si="28" ref="CB350:CB378">(BZ350+CA350)/2</f>
        <v>39</v>
      </c>
      <c r="CC350">
        <v>-10</v>
      </c>
      <c r="CD350">
        <v>0</v>
      </c>
      <c r="CE350">
        <v>0</v>
      </c>
      <c r="CG350">
        <v>4</v>
      </c>
      <c r="CH350">
        <v>31</v>
      </c>
      <c r="CI350">
        <v>19</v>
      </c>
      <c r="CJ350" s="1">
        <f aca="true" t="shared" si="29" ref="CJ350:CJ377">(CH350+CI350)/2</f>
        <v>25</v>
      </c>
      <c r="CK350">
        <v>-12</v>
      </c>
      <c r="CL350">
        <v>0.02</v>
      </c>
      <c r="CM350">
        <v>0</v>
      </c>
    </row>
    <row r="351" spans="1:91" ht="12.75">
      <c r="A351">
        <v>5</v>
      </c>
      <c r="B351">
        <v>59</v>
      </c>
      <c r="C351">
        <v>46</v>
      </c>
      <c r="D351">
        <v>53</v>
      </c>
      <c r="E351">
        <v>23</v>
      </c>
      <c r="F351">
        <v>0.23</v>
      </c>
      <c r="G351">
        <v>0</v>
      </c>
      <c r="I351">
        <v>5</v>
      </c>
      <c r="J351">
        <v>52</v>
      </c>
      <c r="K351">
        <v>35</v>
      </c>
      <c r="L351">
        <v>44</v>
      </c>
      <c r="M351">
        <v>16</v>
      </c>
      <c r="N351">
        <v>0</v>
      </c>
      <c r="O351">
        <v>0</v>
      </c>
      <c r="Q351">
        <v>5</v>
      </c>
      <c r="R351">
        <v>20</v>
      </c>
      <c r="S351">
        <v>14</v>
      </c>
      <c r="T351" s="1">
        <f t="shared" si="26"/>
        <v>17</v>
      </c>
      <c r="U351">
        <v>-21</v>
      </c>
      <c r="V351">
        <v>0.23</v>
      </c>
      <c r="W351">
        <v>2.3</v>
      </c>
      <c r="Y351">
        <v>5</v>
      </c>
      <c r="Z351">
        <v>53</v>
      </c>
      <c r="AA351">
        <v>33</v>
      </c>
      <c r="AB351" s="1">
        <f>(Z351+AA351)/2</f>
        <v>43</v>
      </c>
      <c r="AC351">
        <v>-6</v>
      </c>
      <c r="AD351">
        <v>0.01</v>
      </c>
      <c r="AE351">
        <v>0</v>
      </c>
      <c r="AG351">
        <v>5</v>
      </c>
      <c r="AH351">
        <v>68</v>
      </c>
      <c r="AI351">
        <v>49</v>
      </c>
      <c r="AJ351">
        <v>59</v>
      </c>
      <c r="AK351">
        <v>-1</v>
      </c>
      <c r="AL351">
        <v>0.09</v>
      </c>
      <c r="AO351">
        <v>5</v>
      </c>
      <c r="AP351">
        <v>86</v>
      </c>
      <c r="AQ351">
        <v>68</v>
      </c>
      <c r="AR351" s="1">
        <f aca="true" t="shared" si="30" ref="AR351:AR376">(AP351+AQ351)/2</f>
        <v>77</v>
      </c>
      <c r="AS351">
        <v>8</v>
      </c>
      <c r="AT351">
        <v>0.1</v>
      </c>
      <c r="AV351">
        <v>5</v>
      </c>
      <c r="AW351">
        <v>74</v>
      </c>
      <c r="AX351">
        <v>56</v>
      </c>
      <c r="AY351" s="1">
        <f>(AW351+AX351)/2</f>
        <v>65</v>
      </c>
      <c r="AZ351">
        <v>-10</v>
      </c>
      <c r="BA351">
        <v>0</v>
      </c>
      <c r="BC351">
        <v>5</v>
      </c>
      <c r="BD351">
        <v>83</v>
      </c>
      <c r="BE351">
        <v>70</v>
      </c>
      <c r="BF351">
        <v>77</v>
      </c>
      <c r="BG351" s="1">
        <v>2</v>
      </c>
      <c r="BH351">
        <v>0.37</v>
      </c>
      <c r="BJ351">
        <v>5</v>
      </c>
      <c r="BK351">
        <v>76</v>
      </c>
      <c r="BL351">
        <v>68</v>
      </c>
      <c r="BM351" s="1">
        <f aca="true" t="shared" si="31" ref="BM351:BM378">(BK351+BL351)/2</f>
        <v>72</v>
      </c>
      <c r="BN351" s="1">
        <v>1</v>
      </c>
      <c r="BO351">
        <v>0.6</v>
      </c>
      <c r="BQ351">
        <v>5</v>
      </c>
      <c r="BR351">
        <v>68</v>
      </c>
      <c r="BS351">
        <v>59</v>
      </c>
      <c r="BT351">
        <v>64</v>
      </c>
      <c r="BU351" s="1">
        <v>5</v>
      </c>
      <c r="BV351">
        <v>0.01</v>
      </c>
      <c r="BW351">
        <v>0</v>
      </c>
      <c r="BY351">
        <v>5</v>
      </c>
      <c r="BZ351">
        <v>63</v>
      </c>
      <c r="CA351">
        <v>31</v>
      </c>
      <c r="CB351" s="1">
        <f t="shared" si="28"/>
        <v>47</v>
      </c>
      <c r="CC351">
        <v>-1</v>
      </c>
      <c r="CD351">
        <v>0</v>
      </c>
      <c r="CE351">
        <v>0</v>
      </c>
      <c r="CG351">
        <v>5</v>
      </c>
      <c r="CH351">
        <v>38</v>
      </c>
      <c r="CI351">
        <v>28</v>
      </c>
      <c r="CJ351" s="1">
        <f t="shared" si="29"/>
        <v>33</v>
      </c>
      <c r="CK351">
        <v>-4</v>
      </c>
      <c r="CL351" t="s">
        <v>19</v>
      </c>
      <c r="CM351" t="s">
        <v>19</v>
      </c>
    </row>
    <row r="352" spans="1:91" ht="12.75">
      <c r="A352">
        <v>6</v>
      </c>
      <c r="B352">
        <v>60</v>
      </c>
      <c r="C352">
        <v>44</v>
      </c>
      <c r="D352" s="1">
        <f>(B352+C352)/2</f>
        <v>52</v>
      </c>
      <c r="E352">
        <v>22</v>
      </c>
      <c r="F352">
        <v>0.68</v>
      </c>
      <c r="G352">
        <v>0</v>
      </c>
      <c r="I352">
        <v>6</v>
      </c>
      <c r="J352">
        <v>35</v>
      </c>
      <c r="K352">
        <v>28</v>
      </c>
      <c r="L352">
        <v>32</v>
      </c>
      <c r="M352">
        <v>1</v>
      </c>
      <c r="N352">
        <v>0</v>
      </c>
      <c r="O352">
        <v>0</v>
      </c>
      <c r="Q352">
        <v>6</v>
      </c>
      <c r="R352">
        <v>22</v>
      </c>
      <c r="S352">
        <v>7</v>
      </c>
      <c r="T352">
        <v>15</v>
      </c>
      <c r="U352">
        <v>-24</v>
      </c>
      <c r="V352" t="s">
        <v>19</v>
      </c>
      <c r="W352">
        <v>0</v>
      </c>
      <c r="Y352">
        <v>6</v>
      </c>
      <c r="Z352">
        <v>68</v>
      </c>
      <c r="AA352">
        <v>37</v>
      </c>
      <c r="AB352">
        <v>53</v>
      </c>
      <c r="AC352">
        <v>3</v>
      </c>
      <c r="AD352">
        <v>0</v>
      </c>
      <c r="AE352">
        <v>0</v>
      </c>
      <c r="AG352">
        <v>6</v>
      </c>
      <c r="AH352">
        <v>49</v>
      </c>
      <c r="AI352">
        <v>43</v>
      </c>
      <c r="AJ352" s="1">
        <f aca="true" t="shared" si="32" ref="AJ352:AJ374">(AH352+AI352)/2</f>
        <v>46</v>
      </c>
      <c r="AK352">
        <v>-14</v>
      </c>
      <c r="AL352">
        <v>0</v>
      </c>
      <c r="AO352">
        <v>6</v>
      </c>
      <c r="AP352">
        <v>81</v>
      </c>
      <c r="AQ352">
        <v>64</v>
      </c>
      <c r="AR352">
        <v>73</v>
      </c>
      <c r="AS352">
        <v>4</v>
      </c>
      <c r="AT352">
        <v>0.62</v>
      </c>
      <c r="AV352">
        <v>6</v>
      </c>
      <c r="AW352">
        <v>82</v>
      </c>
      <c r="AX352">
        <v>57</v>
      </c>
      <c r="AY352">
        <v>70</v>
      </c>
      <c r="AZ352">
        <v>-6</v>
      </c>
      <c r="BA352">
        <v>0</v>
      </c>
      <c r="BC352">
        <v>6</v>
      </c>
      <c r="BD352">
        <v>83</v>
      </c>
      <c r="BE352">
        <v>62</v>
      </c>
      <c r="BF352">
        <v>73</v>
      </c>
      <c r="BG352" s="1">
        <v>-2</v>
      </c>
      <c r="BH352">
        <v>0</v>
      </c>
      <c r="BJ352">
        <v>6</v>
      </c>
      <c r="BK352">
        <v>84</v>
      </c>
      <c r="BL352">
        <v>66</v>
      </c>
      <c r="BM352" s="1">
        <f t="shared" si="31"/>
        <v>75</v>
      </c>
      <c r="BN352" s="1">
        <v>5</v>
      </c>
      <c r="BO352">
        <v>1.95</v>
      </c>
      <c r="BQ352">
        <v>6</v>
      </c>
      <c r="BR352">
        <v>72</v>
      </c>
      <c r="BS352">
        <v>60</v>
      </c>
      <c r="BT352" s="1">
        <f t="shared" si="27"/>
        <v>66</v>
      </c>
      <c r="BU352" s="1">
        <v>8</v>
      </c>
      <c r="BV352">
        <v>0.38</v>
      </c>
      <c r="BW352">
        <v>0</v>
      </c>
      <c r="BY352">
        <v>6</v>
      </c>
      <c r="BZ352">
        <v>66</v>
      </c>
      <c r="CA352">
        <v>48</v>
      </c>
      <c r="CB352" s="1">
        <f t="shared" si="28"/>
        <v>57</v>
      </c>
      <c r="CC352">
        <v>9</v>
      </c>
      <c r="CD352">
        <v>0</v>
      </c>
      <c r="CE352">
        <v>0</v>
      </c>
      <c r="CG352">
        <v>6</v>
      </c>
      <c r="CH352">
        <v>40</v>
      </c>
      <c r="CI352">
        <v>30</v>
      </c>
      <c r="CJ352" s="1">
        <f t="shared" si="29"/>
        <v>35</v>
      </c>
      <c r="CK352">
        <v>-1</v>
      </c>
      <c r="CL352">
        <v>0</v>
      </c>
      <c r="CM352">
        <v>0</v>
      </c>
    </row>
    <row r="353" spans="1:91" ht="12.75">
      <c r="A353">
        <v>7</v>
      </c>
      <c r="B353">
        <v>37</v>
      </c>
      <c r="C353">
        <v>33</v>
      </c>
      <c r="D353" s="1">
        <f>(B353+C353)/2</f>
        <v>35</v>
      </c>
      <c r="E353">
        <v>6</v>
      </c>
      <c r="F353">
        <v>0.63</v>
      </c>
      <c r="G353">
        <v>1.8</v>
      </c>
      <c r="I353">
        <v>7</v>
      </c>
      <c r="J353">
        <v>41</v>
      </c>
      <c r="K353">
        <v>30</v>
      </c>
      <c r="L353">
        <v>36</v>
      </c>
      <c r="M353">
        <v>4</v>
      </c>
      <c r="N353">
        <v>0.67</v>
      </c>
      <c r="O353">
        <v>2.5</v>
      </c>
      <c r="Q353">
        <v>7</v>
      </c>
      <c r="R353">
        <v>27</v>
      </c>
      <c r="S353">
        <v>8</v>
      </c>
      <c r="T353">
        <v>18</v>
      </c>
      <c r="U353">
        <v>-21</v>
      </c>
      <c r="V353">
        <v>0</v>
      </c>
      <c r="W353">
        <v>0</v>
      </c>
      <c r="Y353">
        <v>7</v>
      </c>
      <c r="Z353">
        <v>66</v>
      </c>
      <c r="AA353">
        <v>57</v>
      </c>
      <c r="AB353">
        <v>62</v>
      </c>
      <c r="AC353">
        <v>11</v>
      </c>
      <c r="AD353">
        <v>0</v>
      </c>
      <c r="AE353">
        <v>0</v>
      </c>
      <c r="AG353">
        <v>7</v>
      </c>
      <c r="AH353">
        <v>49</v>
      </c>
      <c r="AI353">
        <v>38</v>
      </c>
      <c r="AJ353">
        <v>44</v>
      </c>
      <c r="AK353">
        <v>-16</v>
      </c>
      <c r="AL353">
        <v>0.17</v>
      </c>
      <c r="AO353">
        <v>7</v>
      </c>
      <c r="AP353">
        <v>73</v>
      </c>
      <c r="AQ353">
        <v>57</v>
      </c>
      <c r="AR353" s="1">
        <f t="shared" si="30"/>
        <v>65</v>
      </c>
      <c r="AS353">
        <v>-4</v>
      </c>
      <c r="AT353">
        <v>0</v>
      </c>
      <c r="AV353">
        <v>7</v>
      </c>
      <c r="AW353">
        <v>95</v>
      </c>
      <c r="AX353">
        <v>65</v>
      </c>
      <c r="AY353" s="1">
        <f>(AW353+AX353)/2</f>
        <v>80</v>
      </c>
      <c r="AZ353">
        <v>5</v>
      </c>
      <c r="BA353">
        <v>0</v>
      </c>
      <c r="BC353">
        <v>7</v>
      </c>
      <c r="BD353">
        <v>77</v>
      </c>
      <c r="BE353">
        <v>63</v>
      </c>
      <c r="BF353" s="1">
        <f aca="true" t="shared" si="33" ref="BF353:BF377">(BD353+BE353)/2</f>
        <v>70</v>
      </c>
      <c r="BG353" s="1">
        <v>-5</v>
      </c>
      <c r="BH353">
        <v>0</v>
      </c>
      <c r="BJ353">
        <v>7</v>
      </c>
      <c r="BK353">
        <v>87</v>
      </c>
      <c r="BL353">
        <v>69</v>
      </c>
      <c r="BM353" s="1">
        <f t="shared" si="31"/>
        <v>78</v>
      </c>
      <c r="BN353" s="1">
        <v>8</v>
      </c>
      <c r="BO353">
        <v>0</v>
      </c>
      <c r="BQ353">
        <v>7</v>
      </c>
      <c r="BR353">
        <v>66</v>
      </c>
      <c r="BS353">
        <v>55</v>
      </c>
      <c r="BT353">
        <v>61</v>
      </c>
      <c r="BU353" s="1">
        <v>2</v>
      </c>
      <c r="BV353">
        <v>0</v>
      </c>
      <c r="BW353">
        <v>0</v>
      </c>
      <c r="BY353">
        <v>7</v>
      </c>
      <c r="BZ353">
        <v>68</v>
      </c>
      <c r="CA353">
        <v>52</v>
      </c>
      <c r="CB353" s="1">
        <f t="shared" si="28"/>
        <v>60</v>
      </c>
      <c r="CC353">
        <v>12</v>
      </c>
      <c r="CD353">
        <v>0</v>
      </c>
      <c r="CE353">
        <v>0</v>
      </c>
      <c r="CG353">
        <v>7</v>
      </c>
      <c r="CH353">
        <v>32</v>
      </c>
      <c r="CI353">
        <v>25</v>
      </c>
      <c r="CJ353">
        <v>29</v>
      </c>
      <c r="CK353">
        <v>-7</v>
      </c>
      <c r="CL353">
        <v>0</v>
      </c>
      <c r="CM353">
        <v>0</v>
      </c>
    </row>
    <row r="354" spans="1:91" ht="12.75">
      <c r="A354">
        <v>8</v>
      </c>
      <c r="B354">
        <v>42</v>
      </c>
      <c r="C354">
        <v>32</v>
      </c>
      <c r="D354" s="1">
        <f>(B354+C354)/2</f>
        <v>37</v>
      </c>
      <c r="E354">
        <v>8</v>
      </c>
      <c r="F354">
        <v>0.11</v>
      </c>
      <c r="G354">
        <v>1.3</v>
      </c>
      <c r="I354">
        <v>8</v>
      </c>
      <c r="J354">
        <v>34</v>
      </c>
      <c r="K354">
        <v>23</v>
      </c>
      <c r="L354">
        <v>29</v>
      </c>
      <c r="M354">
        <v>-3</v>
      </c>
      <c r="N354">
        <v>0.22</v>
      </c>
      <c r="O354">
        <v>0.7</v>
      </c>
      <c r="Q354">
        <v>8</v>
      </c>
      <c r="R354">
        <v>32</v>
      </c>
      <c r="S354">
        <v>13</v>
      </c>
      <c r="T354">
        <v>23</v>
      </c>
      <c r="U354">
        <v>-16</v>
      </c>
      <c r="V354">
        <v>0</v>
      </c>
      <c r="W354">
        <v>0</v>
      </c>
      <c r="Y354">
        <v>8</v>
      </c>
      <c r="Z354">
        <v>75</v>
      </c>
      <c r="AA354">
        <v>56</v>
      </c>
      <c r="AB354">
        <v>66</v>
      </c>
      <c r="AC354">
        <v>15</v>
      </c>
      <c r="AD354">
        <v>0.04</v>
      </c>
      <c r="AE354">
        <v>0</v>
      </c>
      <c r="AG354">
        <v>8</v>
      </c>
      <c r="AH354">
        <v>59</v>
      </c>
      <c r="AI354">
        <v>38</v>
      </c>
      <c r="AJ354">
        <v>49</v>
      </c>
      <c r="AK354">
        <v>-12</v>
      </c>
      <c r="AL354">
        <v>0</v>
      </c>
      <c r="AO354">
        <v>8</v>
      </c>
      <c r="AP354">
        <v>73</v>
      </c>
      <c r="AQ354">
        <v>53</v>
      </c>
      <c r="AR354" s="1">
        <f t="shared" si="30"/>
        <v>63</v>
      </c>
      <c r="AS354">
        <v>-7</v>
      </c>
      <c r="AT354">
        <v>0</v>
      </c>
      <c r="AV354">
        <v>8</v>
      </c>
      <c r="AW354">
        <v>96</v>
      </c>
      <c r="AX354">
        <v>74</v>
      </c>
      <c r="AY354" s="1">
        <f>(AW354+AX354)/2</f>
        <v>85</v>
      </c>
      <c r="AZ354">
        <v>10</v>
      </c>
      <c r="BA354" t="s">
        <v>19</v>
      </c>
      <c r="BC354">
        <v>8</v>
      </c>
      <c r="BD354">
        <v>85</v>
      </c>
      <c r="BE354">
        <v>60</v>
      </c>
      <c r="BF354">
        <v>73</v>
      </c>
      <c r="BG354" s="1">
        <v>-2</v>
      </c>
      <c r="BH354">
        <v>0</v>
      </c>
      <c r="BJ354">
        <v>8</v>
      </c>
      <c r="BK354">
        <v>87</v>
      </c>
      <c r="BL354">
        <v>69</v>
      </c>
      <c r="BM354" s="1">
        <f t="shared" si="31"/>
        <v>78</v>
      </c>
      <c r="BN354" s="1">
        <v>8</v>
      </c>
      <c r="BO354">
        <v>0.29</v>
      </c>
      <c r="BQ354">
        <v>8</v>
      </c>
      <c r="BR354">
        <v>70</v>
      </c>
      <c r="BS354">
        <v>47</v>
      </c>
      <c r="BT354">
        <v>59</v>
      </c>
      <c r="BU354" s="1">
        <v>1</v>
      </c>
      <c r="BV354">
        <v>0</v>
      </c>
      <c r="BW354">
        <v>0</v>
      </c>
      <c r="BY354">
        <v>8</v>
      </c>
      <c r="BZ354">
        <v>47</v>
      </c>
      <c r="CA354">
        <v>44</v>
      </c>
      <c r="CB354">
        <v>46</v>
      </c>
      <c r="CC354">
        <v>-2</v>
      </c>
      <c r="CD354">
        <v>0.16</v>
      </c>
      <c r="CE354">
        <v>0</v>
      </c>
      <c r="CG354">
        <v>8</v>
      </c>
      <c r="CH354">
        <v>28</v>
      </c>
      <c r="CI354">
        <v>20</v>
      </c>
      <c r="CJ354" s="1">
        <f t="shared" si="29"/>
        <v>24</v>
      </c>
      <c r="CK354">
        <v>-12</v>
      </c>
      <c r="CL354">
        <v>0.31</v>
      </c>
      <c r="CM354">
        <v>3.1</v>
      </c>
    </row>
    <row r="355" spans="1:91" ht="12.75">
      <c r="A355">
        <v>9</v>
      </c>
      <c r="B355">
        <v>44</v>
      </c>
      <c r="C355">
        <v>30</v>
      </c>
      <c r="D355" s="1">
        <f>(B355+C355)/2</f>
        <v>37</v>
      </c>
      <c r="E355">
        <v>8</v>
      </c>
      <c r="F355" t="s">
        <v>19</v>
      </c>
      <c r="G355">
        <v>0</v>
      </c>
      <c r="I355">
        <v>9</v>
      </c>
      <c r="J355">
        <v>30</v>
      </c>
      <c r="K355">
        <v>17</v>
      </c>
      <c r="L355">
        <v>24</v>
      </c>
      <c r="M355">
        <v>-8</v>
      </c>
      <c r="N355">
        <v>0</v>
      </c>
      <c r="O355">
        <v>0</v>
      </c>
      <c r="Q355">
        <v>9</v>
      </c>
      <c r="R355">
        <v>41</v>
      </c>
      <c r="S355">
        <v>18</v>
      </c>
      <c r="T355">
        <v>30</v>
      </c>
      <c r="U355">
        <v>-10</v>
      </c>
      <c r="V355">
        <v>0</v>
      </c>
      <c r="W355">
        <v>0</v>
      </c>
      <c r="Y355">
        <v>9</v>
      </c>
      <c r="Z355">
        <v>64</v>
      </c>
      <c r="AA355">
        <v>45</v>
      </c>
      <c r="AB355">
        <v>55</v>
      </c>
      <c r="AC355">
        <v>4</v>
      </c>
      <c r="AD355">
        <v>0.74</v>
      </c>
      <c r="AE355">
        <v>0</v>
      </c>
      <c r="AG355">
        <v>9</v>
      </c>
      <c r="AH355">
        <v>64</v>
      </c>
      <c r="AI355">
        <v>47</v>
      </c>
      <c r="AJ355">
        <v>56</v>
      </c>
      <c r="AK355">
        <v>-5</v>
      </c>
      <c r="AL355">
        <v>0.09</v>
      </c>
      <c r="AO355">
        <v>9</v>
      </c>
      <c r="AP355">
        <v>73</v>
      </c>
      <c r="AQ355">
        <v>56</v>
      </c>
      <c r="AR355">
        <v>65</v>
      </c>
      <c r="AS355">
        <v>-6</v>
      </c>
      <c r="AT355">
        <v>0.01</v>
      </c>
      <c r="AV355">
        <v>9</v>
      </c>
      <c r="AW355">
        <v>80</v>
      </c>
      <c r="AX355">
        <v>68</v>
      </c>
      <c r="AY355" s="1">
        <f>(AW355+AX355)/2</f>
        <v>74</v>
      </c>
      <c r="AZ355">
        <v>-1</v>
      </c>
      <c r="BA355">
        <v>0.02</v>
      </c>
      <c r="BC355">
        <v>9</v>
      </c>
      <c r="BD355">
        <v>87</v>
      </c>
      <c r="BE355">
        <v>69</v>
      </c>
      <c r="BF355" s="1">
        <f t="shared" si="33"/>
        <v>78</v>
      </c>
      <c r="BG355" s="1">
        <v>4</v>
      </c>
      <c r="BH355">
        <v>0</v>
      </c>
      <c r="BJ355">
        <v>9</v>
      </c>
      <c r="BK355">
        <v>70</v>
      </c>
      <c r="BL355">
        <v>60</v>
      </c>
      <c r="BM355" s="1">
        <f t="shared" si="31"/>
        <v>65</v>
      </c>
      <c r="BN355" s="1">
        <v>-4</v>
      </c>
      <c r="BO355">
        <v>0.03</v>
      </c>
      <c r="BQ355">
        <v>9</v>
      </c>
      <c r="BR355">
        <v>73</v>
      </c>
      <c r="BS355">
        <v>49</v>
      </c>
      <c r="BT355" s="1">
        <f t="shared" si="27"/>
        <v>61</v>
      </c>
      <c r="BU355" s="1">
        <v>4</v>
      </c>
      <c r="BV355">
        <v>0</v>
      </c>
      <c r="BW355">
        <v>0</v>
      </c>
      <c r="BY355">
        <v>9</v>
      </c>
      <c r="BZ355">
        <v>66</v>
      </c>
      <c r="CA355">
        <v>46</v>
      </c>
      <c r="CB355" s="1">
        <f t="shared" si="28"/>
        <v>56</v>
      </c>
      <c r="CC355">
        <v>9</v>
      </c>
      <c r="CD355">
        <v>0.21</v>
      </c>
      <c r="CE355">
        <v>0</v>
      </c>
      <c r="CG355">
        <v>9</v>
      </c>
      <c r="CH355">
        <v>31</v>
      </c>
      <c r="CI355">
        <v>14</v>
      </c>
      <c r="CJ355">
        <v>23</v>
      </c>
      <c r="CK355">
        <v>-13</v>
      </c>
      <c r="CL355">
        <v>0</v>
      </c>
      <c r="CM355">
        <v>0</v>
      </c>
    </row>
    <row r="356" spans="1:91" ht="12.75">
      <c r="A356">
        <v>10</v>
      </c>
      <c r="B356">
        <v>59</v>
      </c>
      <c r="C356">
        <v>40</v>
      </c>
      <c r="D356">
        <v>50</v>
      </c>
      <c r="E356">
        <v>20</v>
      </c>
      <c r="F356" t="s">
        <v>19</v>
      </c>
      <c r="G356">
        <v>0</v>
      </c>
      <c r="I356">
        <v>10</v>
      </c>
      <c r="J356">
        <v>42</v>
      </c>
      <c r="K356">
        <v>22</v>
      </c>
      <c r="L356" s="1">
        <f>(J356+K356)/2</f>
        <v>32</v>
      </c>
      <c r="M356">
        <v>0</v>
      </c>
      <c r="N356">
        <v>0</v>
      </c>
      <c r="O356">
        <v>0</v>
      </c>
      <c r="Q356">
        <v>10</v>
      </c>
      <c r="R356">
        <v>38</v>
      </c>
      <c r="S356">
        <v>32</v>
      </c>
      <c r="T356" s="1">
        <f t="shared" si="26"/>
        <v>35</v>
      </c>
      <c r="U356">
        <v>-5</v>
      </c>
      <c r="V356">
        <v>0.39</v>
      </c>
      <c r="W356">
        <v>1.4</v>
      </c>
      <c r="Y356">
        <v>10</v>
      </c>
      <c r="Z356">
        <v>45</v>
      </c>
      <c r="AA356">
        <v>32</v>
      </c>
      <c r="AB356">
        <v>39</v>
      </c>
      <c r="AC356">
        <v>-13</v>
      </c>
      <c r="AD356">
        <v>0.26</v>
      </c>
      <c r="AE356">
        <v>2</v>
      </c>
      <c r="AG356">
        <v>10</v>
      </c>
      <c r="AH356">
        <v>72</v>
      </c>
      <c r="AI356">
        <v>54</v>
      </c>
      <c r="AJ356" s="1">
        <f t="shared" si="32"/>
        <v>63</v>
      </c>
      <c r="AK356">
        <v>2</v>
      </c>
      <c r="AL356">
        <v>0.92</v>
      </c>
      <c r="AO356">
        <v>10</v>
      </c>
      <c r="AP356">
        <v>81</v>
      </c>
      <c r="AQ356">
        <v>64</v>
      </c>
      <c r="AR356">
        <v>73</v>
      </c>
      <c r="AS356">
        <v>2</v>
      </c>
      <c r="AT356">
        <v>0.16</v>
      </c>
      <c r="AV356">
        <v>10</v>
      </c>
      <c r="AW356">
        <v>74</v>
      </c>
      <c r="AX356">
        <v>53</v>
      </c>
      <c r="AY356">
        <v>64</v>
      </c>
      <c r="AZ356">
        <v>-12</v>
      </c>
      <c r="BA356">
        <v>0</v>
      </c>
      <c r="BC356">
        <v>10</v>
      </c>
      <c r="BD356">
        <v>71</v>
      </c>
      <c r="BE356">
        <v>59</v>
      </c>
      <c r="BF356" s="1">
        <f t="shared" si="33"/>
        <v>65</v>
      </c>
      <c r="BG356" s="1">
        <v>-10</v>
      </c>
      <c r="BH356" t="s">
        <v>19</v>
      </c>
      <c r="BJ356">
        <v>10</v>
      </c>
      <c r="BK356">
        <v>66</v>
      </c>
      <c r="BL356">
        <v>60</v>
      </c>
      <c r="BM356" s="1">
        <f t="shared" si="31"/>
        <v>63</v>
      </c>
      <c r="BN356" s="1">
        <v>-6</v>
      </c>
      <c r="BO356">
        <v>0.77</v>
      </c>
      <c r="BQ356">
        <v>10</v>
      </c>
      <c r="BR356">
        <v>76</v>
      </c>
      <c r="BS356">
        <v>57</v>
      </c>
      <c r="BT356">
        <v>67</v>
      </c>
      <c r="BU356" s="1">
        <v>10</v>
      </c>
      <c r="BV356">
        <v>0.58</v>
      </c>
      <c r="BW356">
        <v>0</v>
      </c>
      <c r="BY356">
        <v>10</v>
      </c>
      <c r="BZ356">
        <v>47</v>
      </c>
      <c r="CA356">
        <v>40</v>
      </c>
      <c r="CB356">
        <v>44</v>
      </c>
      <c r="CC356">
        <v>-3</v>
      </c>
      <c r="CD356">
        <v>0.23</v>
      </c>
      <c r="CE356">
        <v>0</v>
      </c>
      <c r="CG356">
        <v>10</v>
      </c>
      <c r="CH356">
        <v>44</v>
      </c>
      <c r="CI356">
        <v>28</v>
      </c>
      <c r="CJ356" s="1">
        <f t="shared" si="29"/>
        <v>36</v>
      </c>
      <c r="CK356">
        <v>1</v>
      </c>
      <c r="CL356">
        <v>0</v>
      </c>
      <c r="CM356">
        <v>0</v>
      </c>
    </row>
    <row r="357" spans="1:91" ht="12.75">
      <c r="A357">
        <v>11</v>
      </c>
      <c r="B357">
        <v>66</v>
      </c>
      <c r="C357">
        <v>55</v>
      </c>
      <c r="D357">
        <v>61</v>
      </c>
      <c r="E357">
        <v>31</v>
      </c>
      <c r="F357">
        <v>0.02</v>
      </c>
      <c r="G357">
        <v>0</v>
      </c>
      <c r="I357">
        <v>11</v>
      </c>
      <c r="J357">
        <v>53</v>
      </c>
      <c r="K357">
        <v>28</v>
      </c>
      <c r="L357">
        <v>41</v>
      </c>
      <c r="M357">
        <v>9</v>
      </c>
      <c r="N357">
        <v>0</v>
      </c>
      <c r="O357">
        <v>0</v>
      </c>
      <c r="Q357">
        <v>11</v>
      </c>
      <c r="R357">
        <v>61</v>
      </c>
      <c r="S357">
        <v>38</v>
      </c>
      <c r="T357">
        <v>50</v>
      </c>
      <c r="U357">
        <v>10</v>
      </c>
      <c r="V357">
        <v>1.08</v>
      </c>
      <c r="W357">
        <v>0</v>
      </c>
      <c r="Y357">
        <v>11</v>
      </c>
      <c r="Z357">
        <v>61</v>
      </c>
      <c r="AA357">
        <v>31</v>
      </c>
      <c r="AB357" s="1">
        <f>(Z357+AA357)/2</f>
        <v>46</v>
      </c>
      <c r="AC357">
        <v>-6</v>
      </c>
      <c r="AD357">
        <v>0</v>
      </c>
      <c r="AE357">
        <v>0</v>
      </c>
      <c r="AG357">
        <v>11</v>
      </c>
      <c r="AH357">
        <v>61</v>
      </c>
      <c r="AI357">
        <v>40</v>
      </c>
      <c r="AJ357">
        <v>51</v>
      </c>
      <c r="AK357">
        <v>-11</v>
      </c>
      <c r="AL357" t="s">
        <v>19</v>
      </c>
      <c r="AO357">
        <v>11</v>
      </c>
      <c r="AP357">
        <v>82</v>
      </c>
      <c r="AQ357">
        <v>63</v>
      </c>
      <c r="AR357">
        <v>73</v>
      </c>
      <c r="AS357">
        <v>2</v>
      </c>
      <c r="AT357">
        <v>0.13</v>
      </c>
      <c r="AV357">
        <v>11</v>
      </c>
      <c r="AW357">
        <v>83</v>
      </c>
      <c r="AX357">
        <v>56</v>
      </c>
      <c r="AY357">
        <v>70</v>
      </c>
      <c r="AZ357">
        <v>-6</v>
      </c>
      <c r="BA357">
        <v>0</v>
      </c>
      <c r="BC357">
        <v>11</v>
      </c>
      <c r="BD357">
        <v>75</v>
      </c>
      <c r="BE357">
        <v>52</v>
      </c>
      <c r="BF357">
        <v>64</v>
      </c>
      <c r="BG357" s="1">
        <v>-11</v>
      </c>
      <c r="BH357">
        <v>0</v>
      </c>
      <c r="BJ357">
        <v>11</v>
      </c>
      <c r="BK357">
        <v>75</v>
      </c>
      <c r="BL357">
        <v>60</v>
      </c>
      <c r="BM357">
        <v>68</v>
      </c>
      <c r="BN357" s="1">
        <v>-1</v>
      </c>
      <c r="BO357">
        <v>1.29</v>
      </c>
      <c r="BQ357">
        <v>11</v>
      </c>
      <c r="BR357">
        <v>62</v>
      </c>
      <c r="BS357">
        <v>57</v>
      </c>
      <c r="BT357">
        <v>60</v>
      </c>
      <c r="BU357" s="1">
        <v>3</v>
      </c>
      <c r="BV357">
        <v>0.04</v>
      </c>
      <c r="BW357">
        <v>0</v>
      </c>
      <c r="BY357">
        <v>11</v>
      </c>
      <c r="BZ357">
        <v>46</v>
      </c>
      <c r="CA357">
        <v>41</v>
      </c>
      <c r="CB357">
        <v>44</v>
      </c>
      <c r="CC357">
        <v>-3</v>
      </c>
      <c r="CD357">
        <v>0.03</v>
      </c>
      <c r="CE357">
        <v>0</v>
      </c>
      <c r="CG357">
        <v>11</v>
      </c>
      <c r="CH357">
        <v>48</v>
      </c>
      <c r="CI357">
        <v>30</v>
      </c>
      <c r="CJ357" s="1">
        <f t="shared" si="29"/>
        <v>39</v>
      </c>
      <c r="CK357">
        <v>7</v>
      </c>
      <c r="CL357">
        <v>0</v>
      </c>
      <c r="CM357">
        <v>0</v>
      </c>
    </row>
    <row r="358" spans="1:91" ht="12.75">
      <c r="A358">
        <v>12</v>
      </c>
      <c r="B358">
        <v>65</v>
      </c>
      <c r="C358">
        <v>57</v>
      </c>
      <c r="D358" s="1">
        <f>(B358+C358)/2</f>
        <v>61</v>
      </c>
      <c r="E358">
        <v>32</v>
      </c>
      <c r="F358">
        <v>0.35</v>
      </c>
      <c r="G358">
        <v>0</v>
      </c>
      <c r="I358">
        <v>12</v>
      </c>
      <c r="J358">
        <v>37</v>
      </c>
      <c r="K358">
        <v>33</v>
      </c>
      <c r="L358" s="1">
        <f>(J358+K358)/2</f>
        <v>35</v>
      </c>
      <c r="M358">
        <v>3</v>
      </c>
      <c r="N358">
        <v>0</v>
      </c>
      <c r="O358">
        <v>0</v>
      </c>
      <c r="Q358">
        <v>12</v>
      </c>
      <c r="R358">
        <v>59</v>
      </c>
      <c r="S358">
        <v>52</v>
      </c>
      <c r="T358">
        <v>56</v>
      </c>
      <c r="U358">
        <v>15</v>
      </c>
      <c r="V358">
        <v>0.7</v>
      </c>
      <c r="W358">
        <v>0</v>
      </c>
      <c r="Y358">
        <v>12</v>
      </c>
      <c r="Z358">
        <v>74</v>
      </c>
      <c r="AA358">
        <v>51</v>
      </c>
      <c r="AB358">
        <v>63</v>
      </c>
      <c r="AC358">
        <v>11</v>
      </c>
      <c r="AD358">
        <v>0</v>
      </c>
      <c r="AE358">
        <v>0</v>
      </c>
      <c r="AG358">
        <v>12</v>
      </c>
      <c r="AH358">
        <v>71</v>
      </c>
      <c r="AI358">
        <v>45</v>
      </c>
      <c r="AJ358" s="1">
        <f t="shared" si="32"/>
        <v>58</v>
      </c>
      <c r="AK358">
        <v>-3</v>
      </c>
      <c r="AL358">
        <v>0</v>
      </c>
      <c r="AO358">
        <v>12</v>
      </c>
      <c r="AP358">
        <v>77</v>
      </c>
      <c r="AQ358">
        <v>62</v>
      </c>
      <c r="AR358">
        <v>70</v>
      </c>
      <c r="AS358">
        <v>-1</v>
      </c>
      <c r="AT358">
        <v>0.5</v>
      </c>
      <c r="AV358">
        <v>12</v>
      </c>
      <c r="AW358">
        <v>88</v>
      </c>
      <c r="AX358">
        <v>59</v>
      </c>
      <c r="AY358">
        <v>74</v>
      </c>
      <c r="AZ358">
        <v>-2</v>
      </c>
      <c r="BA358">
        <v>0</v>
      </c>
      <c r="BC358">
        <v>12</v>
      </c>
      <c r="BD358">
        <v>79</v>
      </c>
      <c r="BE358">
        <v>53</v>
      </c>
      <c r="BF358" s="1">
        <f t="shared" si="33"/>
        <v>66</v>
      </c>
      <c r="BG358" s="1">
        <v>-8</v>
      </c>
      <c r="BH358">
        <v>0</v>
      </c>
      <c r="BJ358">
        <v>12</v>
      </c>
      <c r="BK358">
        <v>72</v>
      </c>
      <c r="BL358">
        <v>65</v>
      </c>
      <c r="BM358">
        <v>69</v>
      </c>
      <c r="BN358" s="1">
        <v>0</v>
      </c>
      <c r="BO358">
        <v>0.03</v>
      </c>
      <c r="BQ358">
        <v>12</v>
      </c>
      <c r="BR358">
        <v>81</v>
      </c>
      <c r="BS358">
        <v>53</v>
      </c>
      <c r="BT358" s="1">
        <f t="shared" si="27"/>
        <v>67</v>
      </c>
      <c r="BU358" s="1">
        <v>11</v>
      </c>
      <c r="BV358">
        <v>0.01</v>
      </c>
      <c r="BW358">
        <v>0</v>
      </c>
      <c r="BY358">
        <v>12</v>
      </c>
      <c r="BZ358">
        <v>49</v>
      </c>
      <c r="CA358">
        <v>40</v>
      </c>
      <c r="CB358">
        <v>45</v>
      </c>
      <c r="CC358">
        <v>-1</v>
      </c>
      <c r="CD358">
        <v>0.32</v>
      </c>
      <c r="CE358">
        <v>0</v>
      </c>
      <c r="CG358">
        <v>12</v>
      </c>
      <c r="CH358">
        <v>30</v>
      </c>
      <c r="CI358">
        <v>26</v>
      </c>
      <c r="CJ358" s="1">
        <f t="shared" si="29"/>
        <v>28</v>
      </c>
      <c r="CK358">
        <v>-6</v>
      </c>
      <c r="CL358" t="s">
        <v>19</v>
      </c>
      <c r="CM358" t="s">
        <v>19</v>
      </c>
    </row>
    <row r="359" spans="1:91" ht="12.75">
      <c r="A359">
        <v>13</v>
      </c>
      <c r="B359">
        <v>67</v>
      </c>
      <c r="C359">
        <v>28</v>
      </c>
      <c r="D359">
        <v>48</v>
      </c>
      <c r="E359">
        <v>18</v>
      </c>
      <c r="F359">
        <v>0.17</v>
      </c>
      <c r="G359" t="s">
        <v>19</v>
      </c>
      <c r="I359">
        <v>13</v>
      </c>
      <c r="J359">
        <v>54</v>
      </c>
      <c r="K359">
        <v>25</v>
      </c>
      <c r="L359">
        <v>40</v>
      </c>
      <c r="M359">
        <v>7</v>
      </c>
      <c r="N359">
        <v>0</v>
      </c>
      <c r="O359">
        <v>0</v>
      </c>
      <c r="Q359">
        <v>13</v>
      </c>
      <c r="R359">
        <v>45</v>
      </c>
      <c r="S359">
        <v>37</v>
      </c>
      <c r="T359" s="1">
        <f t="shared" si="26"/>
        <v>41</v>
      </c>
      <c r="U359">
        <v>0</v>
      </c>
      <c r="V359">
        <v>0.9</v>
      </c>
      <c r="W359">
        <v>0</v>
      </c>
      <c r="Y359">
        <v>13</v>
      </c>
      <c r="Z359">
        <v>70</v>
      </c>
      <c r="AA359">
        <v>57</v>
      </c>
      <c r="AB359">
        <v>64</v>
      </c>
      <c r="AC359">
        <v>11</v>
      </c>
      <c r="AD359">
        <v>0</v>
      </c>
      <c r="AE359">
        <v>0</v>
      </c>
      <c r="AG359">
        <v>13</v>
      </c>
      <c r="AH359">
        <v>68</v>
      </c>
      <c r="AI359">
        <v>58</v>
      </c>
      <c r="AJ359" s="1">
        <f t="shared" si="32"/>
        <v>63</v>
      </c>
      <c r="AK359">
        <v>1</v>
      </c>
      <c r="AL359">
        <v>0.41</v>
      </c>
      <c r="AO359">
        <v>13</v>
      </c>
      <c r="AP359">
        <v>80</v>
      </c>
      <c r="AQ359">
        <v>62</v>
      </c>
      <c r="AR359" s="1">
        <f t="shared" si="30"/>
        <v>71</v>
      </c>
      <c r="AS359">
        <v>0</v>
      </c>
      <c r="AT359">
        <v>0.01</v>
      </c>
      <c r="AV359">
        <v>13</v>
      </c>
      <c r="AW359">
        <v>74</v>
      </c>
      <c r="AX359">
        <v>66</v>
      </c>
      <c r="AY359" s="1">
        <f>(AW359+AX359)/2</f>
        <v>70</v>
      </c>
      <c r="AZ359">
        <v>-5</v>
      </c>
      <c r="BA359">
        <v>0.3</v>
      </c>
      <c r="BC359">
        <v>13</v>
      </c>
      <c r="BD359">
        <v>84</v>
      </c>
      <c r="BE359">
        <v>60</v>
      </c>
      <c r="BF359" s="1">
        <f t="shared" si="33"/>
        <v>72</v>
      </c>
      <c r="BG359" s="1">
        <v>-2</v>
      </c>
      <c r="BH359">
        <v>0</v>
      </c>
      <c r="BJ359">
        <v>13</v>
      </c>
      <c r="BK359">
        <v>66</v>
      </c>
      <c r="BL359">
        <v>56</v>
      </c>
      <c r="BM359" s="1">
        <f t="shared" si="31"/>
        <v>61</v>
      </c>
      <c r="BN359" s="1">
        <v>-7</v>
      </c>
      <c r="BO359">
        <v>0.19</v>
      </c>
      <c r="BQ359">
        <v>13</v>
      </c>
      <c r="BR359">
        <v>82</v>
      </c>
      <c r="BS359">
        <v>58</v>
      </c>
      <c r="BT359" s="1">
        <f t="shared" si="27"/>
        <v>70</v>
      </c>
      <c r="BU359" s="1">
        <v>14</v>
      </c>
      <c r="BV359">
        <v>0.26</v>
      </c>
      <c r="BW359">
        <v>0</v>
      </c>
      <c r="BY359">
        <v>13</v>
      </c>
      <c r="BZ359">
        <v>57</v>
      </c>
      <c r="CA359">
        <v>29</v>
      </c>
      <c r="CB359" s="1">
        <f t="shared" si="28"/>
        <v>43</v>
      </c>
      <c r="CC359">
        <v>-3</v>
      </c>
      <c r="CD359">
        <v>0</v>
      </c>
      <c r="CE359">
        <v>0</v>
      </c>
      <c r="CG359">
        <v>13</v>
      </c>
      <c r="CH359">
        <v>36</v>
      </c>
      <c r="CI359">
        <v>19</v>
      </c>
      <c r="CJ359">
        <v>28</v>
      </c>
      <c r="CK359">
        <v>-6</v>
      </c>
      <c r="CL359">
        <v>0</v>
      </c>
      <c r="CM359">
        <v>0</v>
      </c>
    </row>
    <row r="360" spans="1:91" ht="12.75">
      <c r="A360">
        <v>14</v>
      </c>
      <c r="B360">
        <v>40</v>
      </c>
      <c r="C360">
        <v>24</v>
      </c>
      <c r="D360" s="1">
        <f>(B360+C360)/2</f>
        <v>32</v>
      </c>
      <c r="E360">
        <v>3</v>
      </c>
      <c r="F360">
        <v>0</v>
      </c>
      <c r="G360">
        <v>0</v>
      </c>
      <c r="I360">
        <v>14</v>
      </c>
      <c r="J360">
        <v>49</v>
      </c>
      <c r="K360">
        <v>46</v>
      </c>
      <c r="L360">
        <v>48</v>
      </c>
      <c r="M360">
        <v>15</v>
      </c>
      <c r="N360">
        <v>0.75</v>
      </c>
      <c r="O360">
        <v>0</v>
      </c>
      <c r="Q360">
        <v>14</v>
      </c>
      <c r="R360">
        <v>44</v>
      </c>
      <c r="S360">
        <v>27</v>
      </c>
      <c r="T360">
        <v>36</v>
      </c>
      <c r="U360">
        <v>-5</v>
      </c>
      <c r="V360">
        <v>0</v>
      </c>
      <c r="W360">
        <v>0</v>
      </c>
      <c r="Y360">
        <v>14</v>
      </c>
      <c r="Z360">
        <v>65</v>
      </c>
      <c r="AA360">
        <v>44</v>
      </c>
      <c r="AB360">
        <v>55</v>
      </c>
      <c r="AC360">
        <v>2</v>
      </c>
      <c r="AD360">
        <v>0.36</v>
      </c>
      <c r="AE360">
        <v>0</v>
      </c>
      <c r="AG360">
        <v>14</v>
      </c>
      <c r="AH360">
        <v>59</v>
      </c>
      <c r="AI360">
        <v>49</v>
      </c>
      <c r="AJ360" s="1">
        <f t="shared" si="32"/>
        <v>54</v>
      </c>
      <c r="AK360">
        <v>-8</v>
      </c>
      <c r="AL360">
        <v>0.44</v>
      </c>
      <c r="AO360">
        <v>14</v>
      </c>
      <c r="AP360">
        <v>80</v>
      </c>
      <c r="AQ360">
        <v>64</v>
      </c>
      <c r="AR360" s="1">
        <f t="shared" si="30"/>
        <v>72</v>
      </c>
      <c r="AS360">
        <v>1</v>
      </c>
      <c r="AT360">
        <v>0.36</v>
      </c>
      <c r="AV360">
        <v>14</v>
      </c>
      <c r="AW360">
        <v>86</v>
      </c>
      <c r="AX360">
        <v>65</v>
      </c>
      <c r="AY360">
        <v>76</v>
      </c>
      <c r="AZ360">
        <v>0</v>
      </c>
      <c r="BA360">
        <v>0</v>
      </c>
      <c r="BC360">
        <v>14</v>
      </c>
      <c r="BD360">
        <v>75</v>
      </c>
      <c r="BE360">
        <v>63</v>
      </c>
      <c r="BF360" s="1">
        <f t="shared" si="33"/>
        <v>69</v>
      </c>
      <c r="BG360" s="1">
        <v>-5</v>
      </c>
      <c r="BH360" t="s">
        <v>19</v>
      </c>
      <c r="BJ360">
        <v>14</v>
      </c>
      <c r="BK360">
        <v>70</v>
      </c>
      <c r="BL360">
        <v>44</v>
      </c>
      <c r="BM360" s="1">
        <f t="shared" si="31"/>
        <v>57</v>
      </c>
      <c r="BN360" s="1">
        <v>-11</v>
      </c>
      <c r="BO360">
        <v>0</v>
      </c>
      <c r="BQ360">
        <v>14</v>
      </c>
      <c r="BR360">
        <v>60</v>
      </c>
      <c r="BS360">
        <v>50</v>
      </c>
      <c r="BT360" s="1">
        <f t="shared" si="27"/>
        <v>55</v>
      </c>
      <c r="BU360" s="1">
        <v>-1</v>
      </c>
      <c r="BV360">
        <v>0</v>
      </c>
      <c r="BW360">
        <v>0</v>
      </c>
      <c r="BY360">
        <v>14</v>
      </c>
      <c r="BZ360">
        <v>54</v>
      </c>
      <c r="CA360">
        <v>32</v>
      </c>
      <c r="CB360" s="1">
        <f t="shared" si="28"/>
        <v>43</v>
      </c>
      <c r="CC360">
        <v>-2</v>
      </c>
      <c r="CD360">
        <v>0</v>
      </c>
      <c r="CE360">
        <v>0</v>
      </c>
      <c r="CG360">
        <v>14</v>
      </c>
      <c r="CH360">
        <v>42</v>
      </c>
      <c r="CI360">
        <v>30</v>
      </c>
      <c r="CJ360" s="1">
        <f t="shared" si="29"/>
        <v>36</v>
      </c>
      <c r="CK360">
        <v>2</v>
      </c>
      <c r="CL360">
        <v>0</v>
      </c>
      <c r="CM360">
        <v>0</v>
      </c>
    </row>
    <row r="361" spans="1:91" ht="12.75">
      <c r="A361">
        <v>15</v>
      </c>
      <c r="B361">
        <v>50</v>
      </c>
      <c r="C361">
        <v>37</v>
      </c>
      <c r="D361">
        <v>44</v>
      </c>
      <c r="E361">
        <v>14</v>
      </c>
      <c r="F361">
        <v>1.59</v>
      </c>
      <c r="G361">
        <v>0</v>
      </c>
      <c r="I361">
        <v>15</v>
      </c>
      <c r="J361">
        <v>44</v>
      </c>
      <c r="K361">
        <v>36</v>
      </c>
      <c r="L361" s="1">
        <f>(J361+K361)/2</f>
        <v>40</v>
      </c>
      <c r="M361">
        <v>7</v>
      </c>
      <c r="N361">
        <v>0.13</v>
      </c>
      <c r="O361">
        <v>0</v>
      </c>
      <c r="Q361">
        <v>15</v>
      </c>
      <c r="R361">
        <v>27</v>
      </c>
      <c r="S361">
        <v>14</v>
      </c>
      <c r="T361">
        <v>21</v>
      </c>
      <c r="U361">
        <v>-21</v>
      </c>
      <c r="V361">
        <v>0.06</v>
      </c>
      <c r="W361">
        <v>0.8</v>
      </c>
      <c r="Y361">
        <v>15</v>
      </c>
      <c r="Z361">
        <v>46</v>
      </c>
      <c r="AA361">
        <v>35</v>
      </c>
      <c r="AB361">
        <v>41</v>
      </c>
      <c r="AC361">
        <v>-13</v>
      </c>
      <c r="AD361">
        <v>0</v>
      </c>
      <c r="AE361">
        <v>0</v>
      </c>
      <c r="AG361">
        <v>15</v>
      </c>
      <c r="AH361">
        <v>71</v>
      </c>
      <c r="AI361">
        <v>47</v>
      </c>
      <c r="AJ361" s="1">
        <f t="shared" si="32"/>
        <v>59</v>
      </c>
      <c r="AK361">
        <v>-3</v>
      </c>
      <c r="AL361">
        <v>0</v>
      </c>
      <c r="AO361">
        <v>15</v>
      </c>
      <c r="AP361">
        <v>85</v>
      </c>
      <c r="AQ361">
        <v>65</v>
      </c>
      <c r="AR361" s="1">
        <f t="shared" si="30"/>
        <v>75</v>
      </c>
      <c r="AS361">
        <v>3</v>
      </c>
      <c r="AT361">
        <v>0.2</v>
      </c>
      <c r="AV361">
        <v>15</v>
      </c>
      <c r="AW361">
        <v>94</v>
      </c>
      <c r="AX361">
        <v>73</v>
      </c>
      <c r="AY361">
        <v>84</v>
      </c>
      <c r="AZ361">
        <v>8</v>
      </c>
      <c r="BA361">
        <v>0</v>
      </c>
      <c r="BC361">
        <v>15</v>
      </c>
      <c r="BD361">
        <v>84</v>
      </c>
      <c r="BE361">
        <v>61</v>
      </c>
      <c r="BF361">
        <v>73</v>
      </c>
      <c r="BG361" s="1">
        <v>-2</v>
      </c>
      <c r="BH361">
        <v>0</v>
      </c>
      <c r="BJ361">
        <v>15</v>
      </c>
      <c r="BK361">
        <v>71</v>
      </c>
      <c r="BL361">
        <v>53</v>
      </c>
      <c r="BM361" s="1">
        <f t="shared" si="31"/>
        <v>62</v>
      </c>
      <c r="BN361" s="1">
        <v>-5</v>
      </c>
      <c r="BO361" t="s">
        <v>19</v>
      </c>
      <c r="BQ361">
        <v>15</v>
      </c>
      <c r="BR361">
        <v>64</v>
      </c>
      <c r="BS361">
        <v>40</v>
      </c>
      <c r="BT361" s="1">
        <f t="shared" si="27"/>
        <v>52</v>
      </c>
      <c r="BU361" s="1">
        <v>-3</v>
      </c>
      <c r="BV361">
        <v>0</v>
      </c>
      <c r="BW361">
        <v>0</v>
      </c>
      <c r="BY361">
        <v>15</v>
      </c>
      <c r="BZ361">
        <v>57</v>
      </c>
      <c r="CA361">
        <v>38</v>
      </c>
      <c r="CB361">
        <v>48</v>
      </c>
      <c r="CC361">
        <v>3</v>
      </c>
      <c r="CD361">
        <v>0.17</v>
      </c>
      <c r="CE361">
        <v>0</v>
      </c>
      <c r="CG361">
        <v>15</v>
      </c>
      <c r="CH361">
        <v>44</v>
      </c>
      <c r="CI361">
        <v>24</v>
      </c>
      <c r="CJ361" s="1">
        <f t="shared" si="29"/>
        <v>34</v>
      </c>
      <c r="CK361">
        <v>1</v>
      </c>
      <c r="CL361">
        <v>0</v>
      </c>
      <c r="CM361">
        <v>0</v>
      </c>
    </row>
    <row r="362" spans="1:91" ht="12.75">
      <c r="A362">
        <v>16</v>
      </c>
      <c r="B362">
        <v>37</v>
      </c>
      <c r="C362">
        <v>24</v>
      </c>
      <c r="D362">
        <v>31</v>
      </c>
      <c r="E362">
        <v>-2</v>
      </c>
      <c r="F362">
        <v>0.09</v>
      </c>
      <c r="G362">
        <v>0.1</v>
      </c>
      <c r="I362">
        <v>16</v>
      </c>
      <c r="J362">
        <v>53</v>
      </c>
      <c r="K362">
        <v>31</v>
      </c>
      <c r="L362" s="1">
        <f>(J362+K362)/2</f>
        <v>42</v>
      </c>
      <c r="M362">
        <v>9</v>
      </c>
      <c r="N362">
        <v>0</v>
      </c>
      <c r="O362">
        <v>0</v>
      </c>
      <c r="Q362">
        <v>16</v>
      </c>
      <c r="R362">
        <v>32</v>
      </c>
      <c r="S362">
        <v>18</v>
      </c>
      <c r="T362" s="1">
        <f t="shared" si="26"/>
        <v>25</v>
      </c>
      <c r="U362">
        <v>-17</v>
      </c>
      <c r="V362">
        <v>0.02</v>
      </c>
      <c r="W362" t="s">
        <v>19</v>
      </c>
      <c r="Y362">
        <v>16</v>
      </c>
      <c r="Z362">
        <v>57</v>
      </c>
      <c r="AA362">
        <v>35</v>
      </c>
      <c r="AB362" s="1">
        <f>(Z362+AA362)/2</f>
        <v>46</v>
      </c>
      <c r="AC362">
        <v>-7</v>
      </c>
      <c r="AD362">
        <v>0</v>
      </c>
      <c r="AE362">
        <v>0</v>
      </c>
      <c r="AG362">
        <v>16</v>
      </c>
      <c r="AH362">
        <v>63</v>
      </c>
      <c r="AI362">
        <v>45</v>
      </c>
      <c r="AJ362" s="1">
        <f t="shared" si="32"/>
        <v>54</v>
      </c>
      <c r="AK362">
        <v>-9</v>
      </c>
      <c r="AL362">
        <v>0.18</v>
      </c>
      <c r="AO362">
        <v>16</v>
      </c>
      <c r="AP362">
        <v>85</v>
      </c>
      <c r="AQ362">
        <v>67</v>
      </c>
      <c r="AR362" s="1">
        <f t="shared" si="30"/>
        <v>76</v>
      </c>
      <c r="AS362">
        <v>4</v>
      </c>
      <c r="AT362" t="s">
        <v>19</v>
      </c>
      <c r="AV362">
        <v>16</v>
      </c>
      <c r="AW362">
        <v>89</v>
      </c>
      <c r="AX362">
        <v>72</v>
      </c>
      <c r="AY362">
        <v>81</v>
      </c>
      <c r="AZ362">
        <v>5</v>
      </c>
      <c r="BA362">
        <v>0</v>
      </c>
      <c r="BC362">
        <v>16</v>
      </c>
      <c r="BD362">
        <v>86</v>
      </c>
      <c r="BE362">
        <v>60</v>
      </c>
      <c r="BF362" s="1">
        <f t="shared" si="33"/>
        <v>73</v>
      </c>
      <c r="BG362" s="1">
        <v>-1</v>
      </c>
      <c r="BH362">
        <v>0</v>
      </c>
      <c r="BJ362">
        <v>16</v>
      </c>
      <c r="BK362">
        <v>70</v>
      </c>
      <c r="BL362">
        <v>60</v>
      </c>
      <c r="BM362" s="1">
        <f t="shared" si="31"/>
        <v>65</v>
      </c>
      <c r="BN362" s="1">
        <v>-2</v>
      </c>
      <c r="BO362">
        <v>0.01</v>
      </c>
      <c r="BQ362">
        <v>16</v>
      </c>
      <c r="BR362">
        <v>60</v>
      </c>
      <c r="BS362">
        <v>51</v>
      </c>
      <c r="BT362">
        <v>56</v>
      </c>
      <c r="BU362" s="1">
        <v>1</v>
      </c>
      <c r="BV362">
        <v>0.29</v>
      </c>
      <c r="BW362">
        <v>0</v>
      </c>
      <c r="BY362">
        <v>16</v>
      </c>
      <c r="BZ362">
        <v>50</v>
      </c>
      <c r="CA362">
        <v>45</v>
      </c>
      <c r="CB362">
        <v>48</v>
      </c>
      <c r="CC362">
        <v>3</v>
      </c>
      <c r="CD362">
        <v>0.17</v>
      </c>
      <c r="CE362">
        <v>0</v>
      </c>
      <c r="CG362">
        <v>16</v>
      </c>
      <c r="CH362">
        <v>41</v>
      </c>
      <c r="CI362">
        <v>32</v>
      </c>
      <c r="CJ362">
        <v>37</v>
      </c>
      <c r="CK362">
        <v>4</v>
      </c>
      <c r="CL362">
        <v>0.3</v>
      </c>
      <c r="CM362">
        <v>1</v>
      </c>
    </row>
    <row r="363" spans="1:91" ht="12.75">
      <c r="A363">
        <v>17</v>
      </c>
      <c r="B363">
        <v>33</v>
      </c>
      <c r="C363">
        <v>18</v>
      </c>
      <c r="D363">
        <v>26</v>
      </c>
      <c r="E363">
        <v>-4</v>
      </c>
      <c r="F363">
        <v>0</v>
      </c>
      <c r="G363">
        <v>0</v>
      </c>
      <c r="I363">
        <v>17</v>
      </c>
      <c r="J363">
        <v>62</v>
      </c>
      <c r="K363">
        <v>37</v>
      </c>
      <c r="L363">
        <v>50</v>
      </c>
      <c r="M363">
        <v>16</v>
      </c>
      <c r="N363">
        <v>0</v>
      </c>
      <c r="O363">
        <v>0</v>
      </c>
      <c r="Q363">
        <v>17</v>
      </c>
      <c r="R363">
        <v>42</v>
      </c>
      <c r="S363">
        <v>28</v>
      </c>
      <c r="T363" s="1">
        <f t="shared" si="26"/>
        <v>35</v>
      </c>
      <c r="U363">
        <v>-7</v>
      </c>
      <c r="V363">
        <v>0</v>
      </c>
      <c r="W363">
        <v>0</v>
      </c>
      <c r="Y363">
        <v>17</v>
      </c>
      <c r="Z363">
        <v>58</v>
      </c>
      <c r="AA363">
        <v>42</v>
      </c>
      <c r="AB363" s="1">
        <f>(Z363+AA363)/2</f>
        <v>50</v>
      </c>
      <c r="AC363">
        <v>-4</v>
      </c>
      <c r="AD363">
        <v>0</v>
      </c>
      <c r="AE363">
        <v>0</v>
      </c>
      <c r="AG363">
        <v>17</v>
      </c>
      <c r="AH363">
        <v>65</v>
      </c>
      <c r="AI363">
        <v>48</v>
      </c>
      <c r="AJ363">
        <v>57</v>
      </c>
      <c r="AK363">
        <v>-6</v>
      </c>
      <c r="AL363">
        <v>0</v>
      </c>
      <c r="AO363">
        <v>17</v>
      </c>
      <c r="AP363">
        <v>85</v>
      </c>
      <c r="AQ363">
        <v>69</v>
      </c>
      <c r="AR363" s="1">
        <f t="shared" si="30"/>
        <v>77</v>
      </c>
      <c r="AS363">
        <v>5</v>
      </c>
      <c r="AT363">
        <v>0.73</v>
      </c>
      <c r="AV363">
        <v>17</v>
      </c>
      <c r="AW363">
        <v>90</v>
      </c>
      <c r="AX363">
        <v>71</v>
      </c>
      <c r="AY363">
        <v>81</v>
      </c>
      <c r="AZ363">
        <v>5</v>
      </c>
      <c r="BA363">
        <v>0</v>
      </c>
      <c r="BC363">
        <v>17</v>
      </c>
      <c r="BD363">
        <v>86</v>
      </c>
      <c r="BE363">
        <v>67</v>
      </c>
      <c r="BF363">
        <v>77</v>
      </c>
      <c r="BG363" s="1">
        <v>2</v>
      </c>
      <c r="BH363">
        <v>0.29</v>
      </c>
      <c r="BJ363">
        <v>17</v>
      </c>
      <c r="BK363">
        <v>68</v>
      </c>
      <c r="BL363">
        <v>48</v>
      </c>
      <c r="BM363" s="1">
        <f t="shared" si="31"/>
        <v>58</v>
      </c>
      <c r="BN363" s="1">
        <v>-8</v>
      </c>
      <c r="BO363">
        <v>0</v>
      </c>
      <c r="BQ363">
        <v>17</v>
      </c>
      <c r="BR363">
        <v>66</v>
      </c>
      <c r="BS363">
        <v>42</v>
      </c>
      <c r="BT363" s="1">
        <f t="shared" si="27"/>
        <v>54</v>
      </c>
      <c r="BU363" s="1">
        <v>-1</v>
      </c>
      <c r="BV363" t="s">
        <v>19</v>
      </c>
      <c r="BW363">
        <v>0</v>
      </c>
      <c r="BY363">
        <v>17</v>
      </c>
      <c r="BZ363">
        <v>70</v>
      </c>
      <c r="CA363">
        <v>47</v>
      </c>
      <c r="CB363">
        <v>59</v>
      </c>
      <c r="CC363">
        <v>15</v>
      </c>
      <c r="CD363">
        <v>0.6</v>
      </c>
      <c r="CE363">
        <v>0</v>
      </c>
      <c r="CG363">
        <v>17</v>
      </c>
      <c r="CH363">
        <v>36</v>
      </c>
      <c r="CI363">
        <v>33</v>
      </c>
      <c r="CJ363">
        <v>35</v>
      </c>
      <c r="CK363">
        <v>2</v>
      </c>
      <c r="CL363">
        <v>0.02</v>
      </c>
      <c r="CM363" t="s">
        <v>19</v>
      </c>
    </row>
    <row r="364" spans="1:91" ht="12.75">
      <c r="A364">
        <v>18</v>
      </c>
      <c r="B364">
        <v>44</v>
      </c>
      <c r="C364">
        <v>25</v>
      </c>
      <c r="D364">
        <v>35</v>
      </c>
      <c r="E364">
        <v>5</v>
      </c>
      <c r="F364">
        <v>0</v>
      </c>
      <c r="G364">
        <v>0</v>
      </c>
      <c r="I364">
        <v>18</v>
      </c>
      <c r="J364">
        <v>62</v>
      </c>
      <c r="K364">
        <v>44</v>
      </c>
      <c r="L364" s="1">
        <f>(J364+K364)/2</f>
        <v>53</v>
      </c>
      <c r="M364">
        <v>20</v>
      </c>
      <c r="N364">
        <v>0</v>
      </c>
      <c r="O364">
        <v>0</v>
      </c>
      <c r="Q364">
        <v>18</v>
      </c>
      <c r="R364">
        <v>52</v>
      </c>
      <c r="S364">
        <v>34</v>
      </c>
      <c r="T364" s="1">
        <f t="shared" si="26"/>
        <v>43</v>
      </c>
      <c r="U364">
        <v>0</v>
      </c>
      <c r="V364">
        <v>0</v>
      </c>
      <c r="W364">
        <v>0</v>
      </c>
      <c r="Y364">
        <v>18</v>
      </c>
      <c r="Z364">
        <v>62</v>
      </c>
      <c r="AA364">
        <v>39</v>
      </c>
      <c r="AB364">
        <v>51</v>
      </c>
      <c r="AC364">
        <v>-4</v>
      </c>
      <c r="AD364">
        <v>0</v>
      </c>
      <c r="AE364">
        <v>0</v>
      </c>
      <c r="AG364">
        <v>18</v>
      </c>
      <c r="AH364">
        <v>78</v>
      </c>
      <c r="AI364">
        <v>49</v>
      </c>
      <c r="AJ364">
        <v>64</v>
      </c>
      <c r="AK364">
        <v>0</v>
      </c>
      <c r="AL364">
        <v>0.39</v>
      </c>
      <c r="AO364">
        <v>18</v>
      </c>
      <c r="AP364">
        <v>82</v>
      </c>
      <c r="AQ364">
        <v>67</v>
      </c>
      <c r="AR364">
        <v>75</v>
      </c>
      <c r="AS364">
        <v>2</v>
      </c>
      <c r="AT364">
        <v>0.38</v>
      </c>
      <c r="AV364">
        <v>18</v>
      </c>
      <c r="AW364">
        <v>80</v>
      </c>
      <c r="AX364">
        <v>64</v>
      </c>
      <c r="AY364" s="1">
        <f>(AW364+AX364)/2</f>
        <v>72</v>
      </c>
      <c r="AZ364">
        <v>-3</v>
      </c>
      <c r="BA364">
        <v>0</v>
      </c>
      <c r="BC364">
        <v>18</v>
      </c>
      <c r="BD364">
        <v>76</v>
      </c>
      <c r="BE364">
        <v>60</v>
      </c>
      <c r="BF364" s="1">
        <f t="shared" si="33"/>
        <v>68</v>
      </c>
      <c r="BG364" s="1">
        <v>-6</v>
      </c>
      <c r="BH364">
        <v>0.3</v>
      </c>
      <c r="BJ364">
        <v>18</v>
      </c>
      <c r="BK364">
        <v>74</v>
      </c>
      <c r="BL364">
        <v>48</v>
      </c>
      <c r="BM364" s="1">
        <f t="shared" si="31"/>
        <v>61</v>
      </c>
      <c r="BN364" s="1">
        <v>-5</v>
      </c>
      <c r="BO364">
        <v>0</v>
      </c>
      <c r="BQ364">
        <v>18</v>
      </c>
      <c r="BR364">
        <v>66</v>
      </c>
      <c r="BS364">
        <v>44</v>
      </c>
      <c r="BT364" s="1">
        <f t="shared" si="27"/>
        <v>55</v>
      </c>
      <c r="BU364" s="1">
        <v>1</v>
      </c>
      <c r="BV364" t="s">
        <v>19</v>
      </c>
      <c r="BW364">
        <v>0</v>
      </c>
      <c r="BY364">
        <v>18</v>
      </c>
      <c r="BZ364">
        <v>55</v>
      </c>
      <c r="CA364">
        <v>47</v>
      </c>
      <c r="CB364" s="1">
        <f t="shared" si="28"/>
        <v>51</v>
      </c>
      <c r="CC364">
        <v>8</v>
      </c>
      <c r="CD364">
        <v>0.01</v>
      </c>
      <c r="CE364">
        <v>0</v>
      </c>
      <c r="CG364">
        <v>18</v>
      </c>
      <c r="CH364">
        <v>43</v>
      </c>
      <c r="CI364">
        <v>29</v>
      </c>
      <c r="CJ364" s="1">
        <f t="shared" si="29"/>
        <v>36</v>
      </c>
      <c r="CK364">
        <v>4</v>
      </c>
      <c r="CL364" t="s">
        <v>19</v>
      </c>
      <c r="CM364">
        <v>0</v>
      </c>
    </row>
    <row r="365" spans="1:91" ht="12.75">
      <c r="A365">
        <v>19</v>
      </c>
      <c r="B365">
        <v>52</v>
      </c>
      <c r="C365">
        <v>33</v>
      </c>
      <c r="D365">
        <v>43</v>
      </c>
      <c r="E365">
        <v>13</v>
      </c>
      <c r="F365">
        <v>0.15</v>
      </c>
      <c r="G365">
        <v>0</v>
      </c>
      <c r="I365">
        <v>19</v>
      </c>
      <c r="J365">
        <v>41</v>
      </c>
      <c r="K365">
        <v>30</v>
      </c>
      <c r="L365">
        <v>36</v>
      </c>
      <c r="M365">
        <v>2</v>
      </c>
      <c r="N365">
        <v>0.27</v>
      </c>
      <c r="O365">
        <v>0</v>
      </c>
      <c r="Q365">
        <v>19</v>
      </c>
      <c r="R365">
        <v>41</v>
      </c>
      <c r="S365">
        <v>34</v>
      </c>
      <c r="T365">
        <v>38</v>
      </c>
      <c r="U365">
        <v>-5</v>
      </c>
      <c r="V365">
        <v>0.45</v>
      </c>
      <c r="W365">
        <v>0.5</v>
      </c>
      <c r="Y365">
        <v>19</v>
      </c>
      <c r="Z365">
        <v>50</v>
      </c>
      <c r="AA365">
        <v>29</v>
      </c>
      <c r="AB365">
        <v>40</v>
      </c>
      <c r="AC365">
        <v>-15</v>
      </c>
      <c r="AD365">
        <v>0</v>
      </c>
      <c r="AE365">
        <v>0</v>
      </c>
      <c r="AG365">
        <v>19</v>
      </c>
      <c r="AH365">
        <v>68</v>
      </c>
      <c r="AI365">
        <v>56</v>
      </c>
      <c r="AJ365" s="1">
        <f t="shared" si="32"/>
        <v>62</v>
      </c>
      <c r="AK365">
        <v>-1</v>
      </c>
      <c r="AL365">
        <v>0.27</v>
      </c>
      <c r="AO365">
        <v>19</v>
      </c>
      <c r="AP365">
        <v>83</v>
      </c>
      <c r="AQ365">
        <v>59</v>
      </c>
      <c r="AR365" s="1">
        <f t="shared" si="30"/>
        <v>71</v>
      </c>
      <c r="AS365">
        <v>-2</v>
      </c>
      <c r="AT365">
        <v>0</v>
      </c>
      <c r="AV365">
        <v>19</v>
      </c>
      <c r="AW365">
        <v>77</v>
      </c>
      <c r="AX365">
        <v>56</v>
      </c>
      <c r="AY365">
        <v>67</v>
      </c>
      <c r="AZ365">
        <v>-9</v>
      </c>
      <c r="BA365">
        <v>0</v>
      </c>
      <c r="BC365">
        <v>19</v>
      </c>
      <c r="BD365">
        <v>82</v>
      </c>
      <c r="BE365">
        <v>65</v>
      </c>
      <c r="BF365">
        <v>74</v>
      </c>
      <c r="BG365" s="1">
        <v>0</v>
      </c>
      <c r="BH365">
        <v>0.52</v>
      </c>
      <c r="BJ365">
        <v>19</v>
      </c>
      <c r="BK365">
        <v>72</v>
      </c>
      <c r="BL365">
        <v>56</v>
      </c>
      <c r="BM365" s="1">
        <f t="shared" si="31"/>
        <v>64</v>
      </c>
      <c r="BN365" s="1">
        <v>-2</v>
      </c>
      <c r="BO365">
        <v>0.02</v>
      </c>
      <c r="BQ365">
        <v>19</v>
      </c>
      <c r="BR365">
        <v>56</v>
      </c>
      <c r="BS365">
        <v>41</v>
      </c>
      <c r="BT365">
        <v>49</v>
      </c>
      <c r="BU365" s="1">
        <v>-5</v>
      </c>
      <c r="BV365">
        <v>0.03</v>
      </c>
      <c r="BW365">
        <v>0</v>
      </c>
      <c r="BY365">
        <v>19</v>
      </c>
      <c r="BZ365">
        <v>50</v>
      </c>
      <c r="CA365">
        <v>40</v>
      </c>
      <c r="CB365" s="1">
        <f t="shared" si="28"/>
        <v>45</v>
      </c>
      <c r="CC365">
        <v>2</v>
      </c>
      <c r="CD365">
        <v>0</v>
      </c>
      <c r="CE365">
        <v>0</v>
      </c>
      <c r="CG365">
        <v>19</v>
      </c>
      <c r="CH365">
        <v>38</v>
      </c>
      <c r="CI365">
        <v>29</v>
      </c>
      <c r="CJ365">
        <v>34</v>
      </c>
      <c r="CK365">
        <v>1</v>
      </c>
      <c r="CL365">
        <v>0</v>
      </c>
      <c r="CM365">
        <v>0</v>
      </c>
    </row>
    <row r="366" spans="1:91" ht="12.75">
      <c r="A366">
        <v>20</v>
      </c>
      <c r="B366">
        <v>46</v>
      </c>
      <c r="C366">
        <v>29</v>
      </c>
      <c r="D366">
        <v>38</v>
      </c>
      <c r="E366">
        <v>8</v>
      </c>
      <c r="F366">
        <v>0.4</v>
      </c>
      <c r="G366">
        <v>0</v>
      </c>
      <c r="I366">
        <v>20</v>
      </c>
      <c r="J366">
        <v>51</v>
      </c>
      <c r="K366">
        <v>29</v>
      </c>
      <c r="L366" s="1">
        <f>(J366+K366)/2</f>
        <v>40</v>
      </c>
      <c r="M366">
        <v>6</v>
      </c>
      <c r="N366">
        <v>0.58</v>
      </c>
      <c r="O366" t="s">
        <v>19</v>
      </c>
      <c r="Q366">
        <v>20</v>
      </c>
      <c r="R366">
        <v>59</v>
      </c>
      <c r="S366">
        <v>31</v>
      </c>
      <c r="T366" s="1">
        <f t="shared" si="26"/>
        <v>45</v>
      </c>
      <c r="U366">
        <v>2</v>
      </c>
      <c r="V366" t="s">
        <v>19</v>
      </c>
      <c r="W366">
        <v>0</v>
      </c>
      <c r="Y366">
        <v>20</v>
      </c>
      <c r="Z366">
        <v>60</v>
      </c>
      <c r="AA366">
        <v>36</v>
      </c>
      <c r="AB366" s="1">
        <f>(Z366+AA366)/2</f>
        <v>48</v>
      </c>
      <c r="AC366">
        <v>-7</v>
      </c>
      <c r="AD366">
        <v>0</v>
      </c>
      <c r="AE366">
        <v>0</v>
      </c>
      <c r="AG366">
        <v>20</v>
      </c>
      <c r="AH366">
        <v>53</v>
      </c>
      <c r="AI366">
        <v>48</v>
      </c>
      <c r="AJ366">
        <v>51</v>
      </c>
      <c r="AK366">
        <v>-13</v>
      </c>
      <c r="AL366">
        <v>0.01</v>
      </c>
      <c r="AO366">
        <v>20</v>
      </c>
      <c r="AP366">
        <v>82</v>
      </c>
      <c r="AQ366">
        <v>58</v>
      </c>
      <c r="AR366" s="1">
        <f t="shared" si="30"/>
        <v>70</v>
      </c>
      <c r="AS366">
        <v>-3</v>
      </c>
      <c r="AT366">
        <v>0</v>
      </c>
      <c r="AV366">
        <v>20</v>
      </c>
      <c r="AW366">
        <v>75</v>
      </c>
      <c r="AX366">
        <v>53</v>
      </c>
      <c r="AY366" s="1">
        <f>(AW366+AX366)/2</f>
        <v>64</v>
      </c>
      <c r="AZ366">
        <v>-11</v>
      </c>
      <c r="BA366">
        <v>0</v>
      </c>
      <c r="BC366">
        <v>20</v>
      </c>
      <c r="BD366">
        <v>77</v>
      </c>
      <c r="BE366">
        <v>63</v>
      </c>
      <c r="BF366" s="1">
        <f t="shared" si="33"/>
        <v>70</v>
      </c>
      <c r="BG366" s="1">
        <v>-4</v>
      </c>
      <c r="BH366" t="s">
        <v>19</v>
      </c>
      <c r="BJ366">
        <v>20</v>
      </c>
      <c r="BK366">
        <v>59</v>
      </c>
      <c r="BL366">
        <v>47</v>
      </c>
      <c r="BM366" s="1">
        <f t="shared" si="31"/>
        <v>53</v>
      </c>
      <c r="BN366" s="1">
        <v>-12</v>
      </c>
      <c r="BO366">
        <v>0</v>
      </c>
      <c r="BQ366">
        <v>20</v>
      </c>
      <c r="BR366">
        <v>51</v>
      </c>
      <c r="BS366">
        <v>37</v>
      </c>
      <c r="BT366" s="1">
        <f t="shared" si="27"/>
        <v>44</v>
      </c>
      <c r="BU366" s="1">
        <v>-10</v>
      </c>
      <c r="BV366">
        <v>0</v>
      </c>
      <c r="BW366">
        <v>0</v>
      </c>
      <c r="BY366">
        <v>20</v>
      </c>
      <c r="BZ366">
        <v>55</v>
      </c>
      <c r="CA366">
        <v>35</v>
      </c>
      <c r="CB366" s="1">
        <f t="shared" si="28"/>
        <v>45</v>
      </c>
      <c r="CC366">
        <v>2</v>
      </c>
      <c r="CD366">
        <v>0</v>
      </c>
      <c r="CE366">
        <v>0</v>
      </c>
      <c r="CG366">
        <v>20</v>
      </c>
      <c r="CH366">
        <v>43</v>
      </c>
      <c r="CI366">
        <v>27</v>
      </c>
      <c r="CJ366" s="1">
        <f t="shared" si="29"/>
        <v>35</v>
      </c>
      <c r="CK366">
        <v>3</v>
      </c>
      <c r="CL366" t="s">
        <v>19</v>
      </c>
      <c r="CM366">
        <v>0</v>
      </c>
    </row>
    <row r="367" spans="1:91" ht="12.75">
      <c r="A367">
        <v>21</v>
      </c>
      <c r="B367">
        <v>32</v>
      </c>
      <c r="C367">
        <v>23</v>
      </c>
      <c r="D367">
        <v>28</v>
      </c>
      <c r="E367">
        <v>-2</v>
      </c>
      <c r="F367">
        <v>0</v>
      </c>
      <c r="G367">
        <v>0</v>
      </c>
      <c r="I367">
        <v>21</v>
      </c>
      <c r="J367">
        <v>28</v>
      </c>
      <c r="K367">
        <v>19</v>
      </c>
      <c r="L367">
        <v>24</v>
      </c>
      <c r="M367">
        <v>-11</v>
      </c>
      <c r="N367" t="s">
        <v>19</v>
      </c>
      <c r="O367" t="s">
        <v>19</v>
      </c>
      <c r="Q367">
        <v>21</v>
      </c>
      <c r="R367">
        <v>62</v>
      </c>
      <c r="S367">
        <v>50</v>
      </c>
      <c r="T367" s="1">
        <f t="shared" si="26"/>
        <v>56</v>
      </c>
      <c r="U367">
        <v>12</v>
      </c>
      <c r="V367">
        <v>0.1</v>
      </c>
      <c r="W367">
        <v>0</v>
      </c>
      <c r="Y367">
        <v>21</v>
      </c>
      <c r="Z367">
        <v>67</v>
      </c>
      <c r="AA367">
        <v>40</v>
      </c>
      <c r="AB367">
        <v>54</v>
      </c>
      <c r="AC367">
        <v>-2</v>
      </c>
      <c r="AD367">
        <v>0</v>
      </c>
      <c r="AE367">
        <v>0</v>
      </c>
      <c r="AG367">
        <v>21</v>
      </c>
      <c r="AH367">
        <v>64</v>
      </c>
      <c r="AI367">
        <v>44</v>
      </c>
      <c r="AJ367" s="1">
        <f t="shared" si="32"/>
        <v>54</v>
      </c>
      <c r="AK367">
        <v>-10</v>
      </c>
      <c r="AL367" t="s">
        <v>19</v>
      </c>
      <c r="AO367">
        <v>21</v>
      </c>
      <c r="AP367">
        <v>89</v>
      </c>
      <c r="AQ367">
        <v>69</v>
      </c>
      <c r="AR367" s="1">
        <f t="shared" si="30"/>
        <v>79</v>
      </c>
      <c r="AS367">
        <v>6</v>
      </c>
      <c r="AT367">
        <v>0.11</v>
      </c>
      <c r="AV367">
        <v>21</v>
      </c>
      <c r="AW367">
        <v>74</v>
      </c>
      <c r="AX367">
        <v>50</v>
      </c>
      <c r="AY367" s="1">
        <f>(AW367+AX367)/2</f>
        <v>62</v>
      </c>
      <c r="AZ367">
        <v>-13</v>
      </c>
      <c r="BA367">
        <v>0</v>
      </c>
      <c r="BC367">
        <v>21</v>
      </c>
      <c r="BD367">
        <v>73</v>
      </c>
      <c r="BE367">
        <v>64</v>
      </c>
      <c r="BF367">
        <v>69</v>
      </c>
      <c r="BG367" s="1">
        <v>-5</v>
      </c>
      <c r="BH367">
        <v>0.59</v>
      </c>
      <c r="BJ367">
        <v>21</v>
      </c>
      <c r="BK367">
        <v>70</v>
      </c>
      <c r="BL367">
        <v>43</v>
      </c>
      <c r="BM367">
        <v>57</v>
      </c>
      <c r="BN367" s="1">
        <v>-8</v>
      </c>
      <c r="BO367">
        <v>0</v>
      </c>
      <c r="BQ367">
        <v>21</v>
      </c>
      <c r="BR367">
        <v>55</v>
      </c>
      <c r="BS367">
        <v>37</v>
      </c>
      <c r="BT367" s="1">
        <f t="shared" si="27"/>
        <v>46</v>
      </c>
      <c r="BU367" s="1">
        <v>-7</v>
      </c>
      <c r="BV367">
        <v>0</v>
      </c>
      <c r="BW367">
        <v>0</v>
      </c>
      <c r="BY367">
        <v>21</v>
      </c>
      <c r="BZ367">
        <v>63</v>
      </c>
      <c r="CA367">
        <v>35</v>
      </c>
      <c r="CB367" s="1">
        <f t="shared" si="28"/>
        <v>49</v>
      </c>
      <c r="CC367">
        <v>7</v>
      </c>
      <c r="CD367">
        <v>0</v>
      </c>
      <c r="CE367">
        <v>0</v>
      </c>
      <c r="CG367">
        <v>21</v>
      </c>
      <c r="CH367">
        <v>53</v>
      </c>
      <c r="CI367">
        <v>42</v>
      </c>
      <c r="CJ367">
        <v>48</v>
      </c>
      <c r="CK367">
        <v>16</v>
      </c>
      <c r="CL367">
        <v>0.32</v>
      </c>
      <c r="CM367">
        <v>0</v>
      </c>
    </row>
    <row r="368" spans="1:91" ht="12.75">
      <c r="A368">
        <v>22</v>
      </c>
      <c r="B368">
        <v>21</v>
      </c>
      <c r="C368">
        <v>9</v>
      </c>
      <c r="D368" s="1">
        <f>(B368+C368)/2</f>
        <v>15</v>
      </c>
      <c r="E368">
        <v>-14</v>
      </c>
      <c r="F368">
        <v>0</v>
      </c>
      <c r="G368">
        <v>0</v>
      </c>
      <c r="I368">
        <v>22</v>
      </c>
      <c r="J368">
        <v>37</v>
      </c>
      <c r="K368">
        <v>20</v>
      </c>
      <c r="L368">
        <v>29</v>
      </c>
      <c r="M368">
        <v>-6</v>
      </c>
      <c r="N368">
        <v>0.01</v>
      </c>
      <c r="O368">
        <v>1.3</v>
      </c>
      <c r="Q368">
        <v>22</v>
      </c>
      <c r="R368">
        <v>52</v>
      </c>
      <c r="S368">
        <v>38</v>
      </c>
      <c r="T368" s="1">
        <f t="shared" si="26"/>
        <v>45</v>
      </c>
      <c r="U368">
        <v>1</v>
      </c>
      <c r="V368">
        <v>0.35</v>
      </c>
      <c r="W368">
        <v>0</v>
      </c>
      <c r="Y368">
        <v>22</v>
      </c>
      <c r="Z368">
        <v>75</v>
      </c>
      <c r="AA368">
        <v>48</v>
      </c>
      <c r="AB368">
        <v>62</v>
      </c>
      <c r="AC368">
        <v>6</v>
      </c>
      <c r="AD368">
        <v>0</v>
      </c>
      <c r="AE368">
        <v>0</v>
      </c>
      <c r="AG368">
        <v>22</v>
      </c>
      <c r="AH368">
        <v>81</v>
      </c>
      <c r="AI368">
        <v>55</v>
      </c>
      <c r="AJ368" s="1">
        <f t="shared" si="32"/>
        <v>68</v>
      </c>
      <c r="AK368">
        <v>4</v>
      </c>
      <c r="AL368">
        <v>0.01</v>
      </c>
      <c r="AO368">
        <v>22</v>
      </c>
      <c r="AP368">
        <v>92</v>
      </c>
      <c r="AQ368">
        <v>71</v>
      </c>
      <c r="AR368">
        <v>82</v>
      </c>
      <c r="AS368">
        <v>8</v>
      </c>
      <c r="AT368">
        <v>0</v>
      </c>
      <c r="AV368">
        <v>22</v>
      </c>
      <c r="AW368">
        <v>82</v>
      </c>
      <c r="AX368">
        <v>55</v>
      </c>
      <c r="AY368">
        <v>69</v>
      </c>
      <c r="AZ368">
        <v>-7</v>
      </c>
      <c r="BA368">
        <v>0</v>
      </c>
      <c r="BC368">
        <v>22</v>
      </c>
      <c r="BD368">
        <v>70</v>
      </c>
      <c r="BE368">
        <v>59</v>
      </c>
      <c r="BF368">
        <v>65</v>
      </c>
      <c r="BG368" s="1">
        <v>-9</v>
      </c>
      <c r="BH368">
        <v>0</v>
      </c>
      <c r="BJ368">
        <v>22</v>
      </c>
      <c r="BK368">
        <v>73</v>
      </c>
      <c r="BL368">
        <v>55</v>
      </c>
      <c r="BM368" s="1">
        <f t="shared" si="31"/>
        <v>64</v>
      </c>
      <c r="BN368" s="1">
        <v>0</v>
      </c>
      <c r="BO368">
        <v>0</v>
      </c>
      <c r="BQ368">
        <v>22</v>
      </c>
      <c r="BR368">
        <v>53</v>
      </c>
      <c r="BS368">
        <v>41</v>
      </c>
      <c r="BT368" s="1">
        <f t="shared" si="27"/>
        <v>47</v>
      </c>
      <c r="BU368" s="1">
        <v>-6</v>
      </c>
      <c r="BV368">
        <v>0</v>
      </c>
      <c r="BW368">
        <v>0</v>
      </c>
      <c r="BY368">
        <v>22</v>
      </c>
      <c r="BZ368">
        <v>48</v>
      </c>
      <c r="CA368">
        <v>36</v>
      </c>
      <c r="CB368" s="1">
        <f t="shared" si="28"/>
        <v>42</v>
      </c>
      <c r="CC368">
        <v>0</v>
      </c>
      <c r="CD368" t="s">
        <v>19</v>
      </c>
      <c r="CE368">
        <v>0</v>
      </c>
      <c r="CG368">
        <v>22</v>
      </c>
      <c r="CH368">
        <v>49</v>
      </c>
      <c r="CI368">
        <v>31</v>
      </c>
      <c r="CJ368" s="1">
        <f t="shared" si="29"/>
        <v>40</v>
      </c>
      <c r="CK368">
        <v>8</v>
      </c>
      <c r="CL368">
        <v>0</v>
      </c>
      <c r="CM368">
        <v>0</v>
      </c>
    </row>
    <row r="369" spans="1:91" ht="12.75">
      <c r="A369">
        <v>23</v>
      </c>
      <c r="B369">
        <v>35</v>
      </c>
      <c r="C369">
        <v>18</v>
      </c>
      <c r="D369">
        <v>27</v>
      </c>
      <c r="E369">
        <v>-3</v>
      </c>
      <c r="F369">
        <v>0.22</v>
      </c>
      <c r="G369">
        <v>2.2</v>
      </c>
      <c r="I369">
        <v>23</v>
      </c>
      <c r="J369">
        <v>44</v>
      </c>
      <c r="K369">
        <v>31</v>
      </c>
      <c r="L369">
        <v>38</v>
      </c>
      <c r="M369">
        <v>3</v>
      </c>
      <c r="N369">
        <v>0.12</v>
      </c>
      <c r="O369">
        <v>0</v>
      </c>
      <c r="Q369">
        <v>23</v>
      </c>
      <c r="R369">
        <v>44</v>
      </c>
      <c r="S369">
        <v>30</v>
      </c>
      <c r="T369" s="1">
        <f t="shared" si="26"/>
        <v>37</v>
      </c>
      <c r="U369">
        <v>-8</v>
      </c>
      <c r="V369">
        <v>0</v>
      </c>
      <c r="W369">
        <v>0</v>
      </c>
      <c r="Y369">
        <v>23</v>
      </c>
      <c r="Z369">
        <v>63</v>
      </c>
      <c r="AA369">
        <v>55</v>
      </c>
      <c r="AB369" s="1">
        <f>(Z369+AA369)/2</f>
        <v>59</v>
      </c>
      <c r="AC369">
        <v>3</v>
      </c>
      <c r="AD369">
        <v>0.02</v>
      </c>
      <c r="AE369">
        <v>0</v>
      </c>
      <c r="AG369">
        <v>23</v>
      </c>
      <c r="AH369">
        <v>82</v>
      </c>
      <c r="AI369">
        <v>64</v>
      </c>
      <c r="AJ369" s="1">
        <f t="shared" si="32"/>
        <v>73</v>
      </c>
      <c r="AK369">
        <v>8</v>
      </c>
      <c r="AL369">
        <v>0.19</v>
      </c>
      <c r="AO369">
        <v>23</v>
      </c>
      <c r="AP369">
        <v>91</v>
      </c>
      <c r="AQ369">
        <v>70</v>
      </c>
      <c r="AR369">
        <v>81</v>
      </c>
      <c r="AS369">
        <v>7</v>
      </c>
      <c r="AT369">
        <v>0</v>
      </c>
      <c r="AV369">
        <v>23</v>
      </c>
      <c r="AW369">
        <v>76</v>
      </c>
      <c r="AX369">
        <v>65</v>
      </c>
      <c r="AY369">
        <v>71</v>
      </c>
      <c r="AZ369">
        <v>-5</v>
      </c>
      <c r="BA369">
        <v>0.11</v>
      </c>
      <c r="BC369">
        <v>23</v>
      </c>
      <c r="BD369">
        <v>67</v>
      </c>
      <c r="BE369">
        <v>48</v>
      </c>
      <c r="BF369">
        <v>58</v>
      </c>
      <c r="BG369" s="1">
        <v>-16</v>
      </c>
      <c r="BH369">
        <v>0</v>
      </c>
      <c r="BJ369">
        <v>23</v>
      </c>
      <c r="BK369">
        <v>73</v>
      </c>
      <c r="BL369">
        <v>50</v>
      </c>
      <c r="BM369">
        <v>62</v>
      </c>
      <c r="BN369" s="1">
        <v>-2</v>
      </c>
      <c r="BO369">
        <v>0</v>
      </c>
      <c r="BQ369">
        <v>23</v>
      </c>
      <c r="BR369">
        <v>52</v>
      </c>
      <c r="BS369">
        <v>46</v>
      </c>
      <c r="BT369" s="1">
        <f t="shared" si="27"/>
        <v>49</v>
      </c>
      <c r="BU369" s="1">
        <v>-4</v>
      </c>
      <c r="BV369">
        <v>0.75</v>
      </c>
      <c r="BW369">
        <v>0</v>
      </c>
      <c r="BY369">
        <v>23</v>
      </c>
      <c r="BZ369">
        <v>49</v>
      </c>
      <c r="CA369">
        <v>36</v>
      </c>
      <c r="CB369">
        <v>43</v>
      </c>
      <c r="CC369">
        <v>1</v>
      </c>
      <c r="CD369">
        <v>0</v>
      </c>
      <c r="CE369">
        <v>0</v>
      </c>
      <c r="CG369">
        <v>23</v>
      </c>
      <c r="CH369">
        <v>46</v>
      </c>
      <c r="CI369">
        <v>33</v>
      </c>
      <c r="CJ369">
        <v>40</v>
      </c>
      <c r="CK369">
        <v>8</v>
      </c>
      <c r="CL369">
        <v>0</v>
      </c>
      <c r="CM369">
        <v>0</v>
      </c>
    </row>
    <row r="370" spans="1:91" ht="12.75">
      <c r="A370">
        <v>24</v>
      </c>
      <c r="B370">
        <v>24</v>
      </c>
      <c r="C370">
        <v>10</v>
      </c>
      <c r="D370" s="1">
        <f>(B370+C370)/2</f>
        <v>17</v>
      </c>
      <c r="E370">
        <v>-13</v>
      </c>
      <c r="F370">
        <v>0</v>
      </c>
      <c r="G370">
        <v>0</v>
      </c>
      <c r="I370">
        <v>24</v>
      </c>
      <c r="J370">
        <v>63</v>
      </c>
      <c r="K370">
        <v>42</v>
      </c>
      <c r="L370">
        <v>53</v>
      </c>
      <c r="M370">
        <v>18</v>
      </c>
      <c r="N370">
        <v>2.16</v>
      </c>
      <c r="O370">
        <v>0</v>
      </c>
      <c r="Q370">
        <v>24</v>
      </c>
      <c r="R370">
        <v>52</v>
      </c>
      <c r="S370">
        <v>34</v>
      </c>
      <c r="T370" s="1">
        <f t="shared" si="26"/>
        <v>43</v>
      </c>
      <c r="U370">
        <v>-2</v>
      </c>
      <c r="V370">
        <v>0.01</v>
      </c>
      <c r="W370">
        <v>0</v>
      </c>
      <c r="Y370">
        <v>24</v>
      </c>
      <c r="Z370">
        <v>60</v>
      </c>
      <c r="AA370">
        <v>48</v>
      </c>
      <c r="AB370" s="1">
        <f>(Z370+AA370)/2</f>
        <v>54</v>
      </c>
      <c r="AC370">
        <v>-2</v>
      </c>
      <c r="AD370">
        <v>0.6</v>
      </c>
      <c r="AE370">
        <v>0</v>
      </c>
      <c r="AG370">
        <v>24</v>
      </c>
      <c r="AH370">
        <v>84</v>
      </c>
      <c r="AI370">
        <v>62</v>
      </c>
      <c r="AJ370" s="1">
        <f t="shared" si="32"/>
        <v>73</v>
      </c>
      <c r="AK370">
        <v>8</v>
      </c>
      <c r="AL370">
        <v>0.64</v>
      </c>
      <c r="AO370">
        <v>24</v>
      </c>
      <c r="AP370">
        <v>92</v>
      </c>
      <c r="AQ370">
        <v>70</v>
      </c>
      <c r="AR370" s="1">
        <f t="shared" si="30"/>
        <v>81</v>
      </c>
      <c r="AS370">
        <v>7</v>
      </c>
      <c r="AT370">
        <v>0</v>
      </c>
      <c r="AV370">
        <v>24</v>
      </c>
      <c r="AW370">
        <v>80</v>
      </c>
      <c r="AX370">
        <v>66</v>
      </c>
      <c r="AY370" s="1">
        <f>(AW370+AX370)/2</f>
        <v>73</v>
      </c>
      <c r="AZ370">
        <v>-2</v>
      </c>
      <c r="BA370">
        <v>0.44</v>
      </c>
      <c r="BC370">
        <v>24</v>
      </c>
      <c r="BD370">
        <v>69</v>
      </c>
      <c r="BE370">
        <v>49</v>
      </c>
      <c r="BF370" s="1">
        <f t="shared" si="33"/>
        <v>59</v>
      </c>
      <c r="BG370" s="1">
        <v>-14</v>
      </c>
      <c r="BH370">
        <v>0</v>
      </c>
      <c r="BJ370">
        <v>24</v>
      </c>
      <c r="BK370">
        <v>65</v>
      </c>
      <c r="BL370">
        <v>50</v>
      </c>
      <c r="BM370">
        <v>58</v>
      </c>
      <c r="BN370" s="1">
        <v>-6</v>
      </c>
      <c r="BO370">
        <v>0</v>
      </c>
      <c r="BQ370">
        <v>24</v>
      </c>
      <c r="BR370">
        <v>58</v>
      </c>
      <c r="BS370">
        <v>49</v>
      </c>
      <c r="BT370">
        <v>54</v>
      </c>
      <c r="BU370" s="1">
        <v>1</v>
      </c>
      <c r="BV370" t="s">
        <v>19</v>
      </c>
      <c r="BW370">
        <v>0</v>
      </c>
      <c r="BY370">
        <v>24</v>
      </c>
      <c r="BZ370">
        <v>58</v>
      </c>
      <c r="CA370">
        <v>30</v>
      </c>
      <c r="CB370" s="1">
        <f t="shared" si="28"/>
        <v>44</v>
      </c>
      <c r="CC370">
        <v>3</v>
      </c>
      <c r="CD370">
        <v>0</v>
      </c>
      <c r="CE370">
        <v>0</v>
      </c>
      <c r="CG370">
        <v>24</v>
      </c>
      <c r="CH370">
        <v>33</v>
      </c>
      <c r="CI370">
        <v>23</v>
      </c>
      <c r="CJ370" s="1">
        <f t="shared" si="29"/>
        <v>28</v>
      </c>
      <c r="CK370">
        <v>-4</v>
      </c>
      <c r="CL370">
        <v>0</v>
      </c>
      <c r="CM370">
        <v>0</v>
      </c>
    </row>
    <row r="371" spans="1:91" ht="12.75">
      <c r="A371">
        <v>25</v>
      </c>
      <c r="B371">
        <v>41</v>
      </c>
      <c r="C371">
        <v>14</v>
      </c>
      <c r="D371">
        <v>28</v>
      </c>
      <c r="E371">
        <v>-2</v>
      </c>
      <c r="F371" t="s">
        <v>19</v>
      </c>
      <c r="G371">
        <v>0</v>
      </c>
      <c r="I371">
        <v>25</v>
      </c>
      <c r="J371">
        <v>57</v>
      </c>
      <c r="K371">
        <v>47</v>
      </c>
      <c r="L371">
        <v>52</v>
      </c>
      <c r="M371">
        <v>16</v>
      </c>
      <c r="N371">
        <v>0.8</v>
      </c>
      <c r="O371">
        <v>0</v>
      </c>
      <c r="Q371">
        <v>25</v>
      </c>
      <c r="R371">
        <v>62</v>
      </c>
      <c r="S371">
        <v>44</v>
      </c>
      <c r="T371" s="1">
        <f t="shared" si="26"/>
        <v>53</v>
      </c>
      <c r="U371">
        <v>8</v>
      </c>
      <c r="V371">
        <v>0.02</v>
      </c>
      <c r="W371">
        <v>0</v>
      </c>
      <c r="Y371">
        <v>25</v>
      </c>
      <c r="Z371">
        <v>61</v>
      </c>
      <c r="AA371">
        <v>43</v>
      </c>
      <c r="AB371" s="1">
        <f>(Z371+AA371)/2</f>
        <v>52</v>
      </c>
      <c r="AC371">
        <v>-4</v>
      </c>
      <c r="AD371">
        <v>0</v>
      </c>
      <c r="AE371">
        <v>0</v>
      </c>
      <c r="AG371">
        <v>25</v>
      </c>
      <c r="AH371">
        <v>72</v>
      </c>
      <c r="AI371">
        <v>60</v>
      </c>
      <c r="AJ371" s="1">
        <f t="shared" si="32"/>
        <v>66</v>
      </c>
      <c r="AK371">
        <v>1</v>
      </c>
      <c r="AL371">
        <v>1.06</v>
      </c>
      <c r="AO371">
        <v>25</v>
      </c>
      <c r="AP371">
        <v>90</v>
      </c>
      <c r="AQ371">
        <v>74</v>
      </c>
      <c r="AR371" s="1">
        <f t="shared" si="30"/>
        <v>82</v>
      </c>
      <c r="AS371">
        <v>8</v>
      </c>
      <c r="AT371">
        <v>0</v>
      </c>
      <c r="AV371">
        <v>25</v>
      </c>
      <c r="AW371">
        <v>84</v>
      </c>
      <c r="AX371">
        <v>64</v>
      </c>
      <c r="AY371" s="1">
        <f>(AW371+AX371)/2</f>
        <v>74</v>
      </c>
      <c r="AZ371">
        <v>-1</v>
      </c>
      <c r="BA371" t="s">
        <v>19</v>
      </c>
      <c r="BC371">
        <v>25</v>
      </c>
      <c r="BD371">
        <v>74</v>
      </c>
      <c r="BE371">
        <v>57</v>
      </c>
      <c r="BF371">
        <v>66</v>
      </c>
      <c r="BG371" s="1">
        <v>-8</v>
      </c>
      <c r="BH371">
        <v>0.14</v>
      </c>
      <c r="BJ371">
        <v>25</v>
      </c>
      <c r="BK371">
        <v>64</v>
      </c>
      <c r="BL371">
        <v>46</v>
      </c>
      <c r="BM371" s="1">
        <f t="shared" si="31"/>
        <v>55</v>
      </c>
      <c r="BN371" s="1">
        <v>-8</v>
      </c>
      <c r="BO371">
        <v>0.06</v>
      </c>
      <c r="BQ371">
        <v>25</v>
      </c>
      <c r="BR371">
        <v>55</v>
      </c>
      <c r="BS371">
        <v>41</v>
      </c>
      <c r="BT371" s="1">
        <f t="shared" si="27"/>
        <v>48</v>
      </c>
      <c r="BU371" s="1">
        <v>-4</v>
      </c>
      <c r="BV371">
        <v>0.01</v>
      </c>
      <c r="BW371">
        <v>0</v>
      </c>
      <c r="BY371">
        <v>25</v>
      </c>
      <c r="BZ371">
        <v>53</v>
      </c>
      <c r="CA371">
        <v>40</v>
      </c>
      <c r="CB371">
        <v>47</v>
      </c>
      <c r="CC371">
        <v>6</v>
      </c>
      <c r="CD371">
        <v>0</v>
      </c>
      <c r="CE371">
        <v>0</v>
      </c>
      <c r="CG371">
        <v>25</v>
      </c>
      <c r="CH371">
        <v>26</v>
      </c>
      <c r="CI371">
        <v>23</v>
      </c>
      <c r="CJ371">
        <v>25</v>
      </c>
      <c r="CK371">
        <v>-7</v>
      </c>
      <c r="CL371">
        <v>0.46</v>
      </c>
      <c r="CM371">
        <v>7</v>
      </c>
    </row>
    <row r="372" spans="1:91" ht="12.75">
      <c r="A372">
        <v>26</v>
      </c>
      <c r="B372">
        <v>56</v>
      </c>
      <c r="C372">
        <v>38</v>
      </c>
      <c r="D372" s="1">
        <f>(B372+C372)/2</f>
        <v>47</v>
      </c>
      <c r="E372">
        <v>17</v>
      </c>
      <c r="F372">
        <v>0.01</v>
      </c>
      <c r="G372">
        <v>0</v>
      </c>
      <c r="I372">
        <v>26</v>
      </c>
      <c r="J372">
        <v>47</v>
      </c>
      <c r="K372">
        <v>42</v>
      </c>
      <c r="L372">
        <v>45</v>
      </c>
      <c r="M372">
        <v>9</v>
      </c>
      <c r="N372">
        <v>0.02</v>
      </c>
      <c r="O372">
        <v>0</v>
      </c>
      <c r="Q372">
        <v>26</v>
      </c>
      <c r="R372">
        <v>52</v>
      </c>
      <c r="S372">
        <v>37</v>
      </c>
      <c r="T372">
        <v>45</v>
      </c>
      <c r="U372">
        <v>-1</v>
      </c>
      <c r="V372">
        <v>0</v>
      </c>
      <c r="W372">
        <v>0</v>
      </c>
      <c r="Y372">
        <v>26</v>
      </c>
      <c r="Z372">
        <v>70</v>
      </c>
      <c r="AA372">
        <v>46</v>
      </c>
      <c r="AB372" s="1">
        <f>(Z372+AA372)/2</f>
        <v>58</v>
      </c>
      <c r="AC372">
        <v>1</v>
      </c>
      <c r="AD372">
        <v>1.02</v>
      </c>
      <c r="AE372">
        <v>0</v>
      </c>
      <c r="AG372">
        <v>26</v>
      </c>
      <c r="AH372">
        <v>76</v>
      </c>
      <c r="AI372">
        <v>58</v>
      </c>
      <c r="AJ372" s="1">
        <f t="shared" si="32"/>
        <v>67</v>
      </c>
      <c r="AK372">
        <v>2</v>
      </c>
      <c r="AL372">
        <v>0</v>
      </c>
      <c r="AO372">
        <v>26</v>
      </c>
      <c r="AP372">
        <v>92</v>
      </c>
      <c r="AQ372">
        <v>67</v>
      </c>
      <c r="AR372">
        <v>80</v>
      </c>
      <c r="AS372">
        <v>5</v>
      </c>
      <c r="AT372">
        <v>0</v>
      </c>
      <c r="AV372">
        <v>26</v>
      </c>
      <c r="AW372">
        <v>80</v>
      </c>
      <c r="AX372">
        <v>59</v>
      </c>
      <c r="AY372">
        <v>70</v>
      </c>
      <c r="AZ372">
        <v>-6</v>
      </c>
      <c r="BA372">
        <v>0</v>
      </c>
      <c r="BC372">
        <v>26</v>
      </c>
      <c r="BD372">
        <v>73</v>
      </c>
      <c r="BE372">
        <v>64</v>
      </c>
      <c r="BF372">
        <v>69</v>
      </c>
      <c r="BG372" s="1">
        <v>-5</v>
      </c>
      <c r="BH372">
        <v>0.44</v>
      </c>
      <c r="BJ372">
        <v>26</v>
      </c>
      <c r="BK372">
        <v>72</v>
      </c>
      <c r="BL372">
        <v>58</v>
      </c>
      <c r="BM372" s="1">
        <f t="shared" si="31"/>
        <v>65</v>
      </c>
      <c r="BN372" s="1">
        <v>2</v>
      </c>
      <c r="BO372">
        <v>1.47</v>
      </c>
      <c r="BQ372">
        <v>26</v>
      </c>
      <c r="BR372">
        <v>48</v>
      </c>
      <c r="BS372">
        <v>41</v>
      </c>
      <c r="BT372">
        <v>45</v>
      </c>
      <c r="BU372" s="1">
        <v>-7</v>
      </c>
      <c r="BV372">
        <v>0.04</v>
      </c>
      <c r="BW372">
        <v>0</v>
      </c>
      <c r="BY372">
        <v>26</v>
      </c>
      <c r="BZ372">
        <v>37</v>
      </c>
      <c r="CA372">
        <v>27</v>
      </c>
      <c r="CB372" s="1">
        <f t="shared" si="28"/>
        <v>32</v>
      </c>
      <c r="CC372">
        <v>-8</v>
      </c>
      <c r="CD372">
        <v>0</v>
      </c>
      <c r="CE372">
        <v>0</v>
      </c>
      <c r="CG372">
        <v>26</v>
      </c>
      <c r="CH372">
        <v>29</v>
      </c>
      <c r="CI372">
        <v>24</v>
      </c>
      <c r="CJ372">
        <v>27</v>
      </c>
      <c r="CK372">
        <v>-4</v>
      </c>
      <c r="CL372">
        <v>0.34</v>
      </c>
      <c r="CM372">
        <v>1</v>
      </c>
    </row>
    <row r="373" spans="1:91" ht="12.75">
      <c r="A373">
        <v>27</v>
      </c>
      <c r="B373">
        <v>41</v>
      </c>
      <c r="C373">
        <v>38</v>
      </c>
      <c r="D373">
        <v>40</v>
      </c>
      <c r="E373">
        <v>10</v>
      </c>
      <c r="F373" t="s">
        <v>19</v>
      </c>
      <c r="G373">
        <v>0</v>
      </c>
      <c r="I373">
        <v>27</v>
      </c>
      <c r="J373">
        <v>50</v>
      </c>
      <c r="K373">
        <v>38</v>
      </c>
      <c r="L373" s="1">
        <f>(J373+K373)/2</f>
        <v>44</v>
      </c>
      <c r="M373">
        <v>8</v>
      </c>
      <c r="N373">
        <v>0.23</v>
      </c>
      <c r="O373">
        <v>0</v>
      </c>
      <c r="Q373">
        <v>27</v>
      </c>
      <c r="R373">
        <v>44</v>
      </c>
      <c r="S373">
        <v>34</v>
      </c>
      <c r="T373" s="1">
        <f t="shared" si="26"/>
        <v>39</v>
      </c>
      <c r="U373">
        <v>-7</v>
      </c>
      <c r="V373">
        <v>0.17</v>
      </c>
      <c r="W373">
        <v>0</v>
      </c>
      <c r="Y373">
        <v>27</v>
      </c>
      <c r="Z373">
        <v>58</v>
      </c>
      <c r="AA373">
        <v>45</v>
      </c>
      <c r="AB373">
        <v>52</v>
      </c>
      <c r="AC373">
        <v>-5</v>
      </c>
      <c r="AD373">
        <v>0.68</v>
      </c>
      <c r="AE373">
        <v>0</v>
      </c>
      <c r="AG373">
        <v>27</v>
      </c>
      <c r="AH373">
        <v>72</v>
      </c>
      <c r="AI373">
        <v>54</v>
      </c>
      <c r="AJ373" s="1">
        <f t="shared" si="32"/>
        <v>63</v>
      </c>
      <c r="AK373">
        <v>-3</v>
      </c>
      <c r="AL373">
        <v>0</v>
      </c>
      <c r="AO373">
        <v>27</v>
      </c>
      <c r="AP373">
        <v>86</v>
      </c>
      <c r="AQ373">
        <v>70</v>
      </c>
      <c r="AR373" s="1">
        <f t="shared" si="30"/>
        <v>78</v>
      </c>
      <c r="AS373">
        <v>4</v>
      </c>
      <c r="AT373">
        <v>0</v>
      </c>
      <c r="AV373">
        <v>27</v>
      </c>
      <c r="AW373">
        <v>83</v>
      </c>
      <c r="AX373">
        <v>62</v>
      </c>
      <c r="AY373">
        <v>73</v>
      </c>
      <c r="AZ373">
        <v>-3</v>
      </c>
      <c r="BA373">
        <v>0.01</v>
      </c>
      <c r="BC373">
        <v>27</v>
      </c>
      <c r="BD373">
        <v>78</v>
      </c>
      <c r="BE373">
        <v>62</v>
      </c>
      <c r="BF373" s="1">
        <f t="shared" si="33"/>
        <v>70</v>
      </c>
      <c r="BG373" s="1">
        <v>-3</v>
      </c>
      <c r="BH373" t="s">
        <v>19</v>
      </c>
      <c r="BJ373">
        <v>27</v>
      </c>
      <c r="BK373">
        <v>56</v>
      </c>
      <c r="BL373">
        <v>48</v>
      </c>
      <c r="BM373" s="1">
        <f t="shared" si="31"/>
        <v>52</v>
      </c>
      <c r="BN373" s="1">
        <v>-10</v>
      </c>
      <c r="BO373">
        <v>0.41</v>
      </c>
      <c r="BQ373">
        <v>27</v>
      </c>
      <c r="BR373">
        <v>42</v>
      </c>
      <c r="BS373">
        <v>35</v>
      </c>
      <c r="BT373">
        <v>39</v>
      </c>
      <c r="BU373" s="1">
        <v>-13</v>
      </c>
      <c r="BV373">
        <v>0</v>
      </c>
      <c r="BW373">
        <v>0</v>
      </c>
      <c r="BY373">
        <v>27</v>
      </c>
      <c r="BZ373">
        <v>33</v>
      </c>
      <c r="CA373">
        <v>29</v>
      </c>
      <c r="CB373" s="1">
        <f t="shared" si="28"/>
        <v>31</v>
      </c>
      <c r="CC373">
        <v>-9</v>
      </c>
      <c r="CD373">
        <v>0.02</v>
      </c>
      <c r="CE373">
        <v>0.2</v>
      </c>
      <c r="CG373">
        <v>27</v>
      </c>
      <c r="CH373">
        <v>28</v>
      </c>
      <c r="CI373">
        <v>21</v>
      </c>
      <c r="CJ373">
        <v>25</v>
      </c>
      <c r="CK373">
        <v>-6</v>
      </c>
      <c r="CL373">
        <v>0.1</v>
      </c>
      <c r="CM373">
        <v>1</v>
      </c>
    </row>
    <row r="374" spans="1:91" ht="12.75">
      <c r="A374">
        <v>28</v>
      </c>
      <c r="B374">
        <v>43</v>
      </c>
      <c r="C374">
        <v>28</v>
      </c>
      <c r="D374">
        <v>36</v>
      </c>
      <c r="E374">
        <v>6</v>
      </c>
      <c r="F374">
        <v>0</v>
      </c>
      <c r="G374">
        <v>0</v>
      </c>
      <c r="I374">
        <v>28</v>
      </c>
      <c r="J374">
        <v>55</v>
      </c>
      <c r="K374">
        <v>26</v>
      </c>
      <c r="L374">
        <v>41</v>
      </c>
      <c r="M374">
        <v>4</v>
      </c>
      <c r="N374">
        <v>0.04</v>
      </c>
      <c r="O374">
        <v>0</v>
      </c>
      <c r="Q374">
        <v>28</v>
      </c>
      <c r="R374">
        <v>54</v>
      </c>
      <c r="S374">
        <v>32</v>
      </c>
      <c r="T374" s="1">
        <f t="shared" si="26"/>
        <v>43</v>
      </c>
      <c r="U374">
        <v>-3</v>
      </c>
      <c r="V374">
        <v>0.72</v>
      </c>
      <c r="W374">
        <v>0.6</v>
      </c>
      <c r="Y374">
        <v>28</v>
      </c>
      <c r="Z374">
        <v>64</v>
      </c>
      <c r="AA374">
        <v>43</v>
      </c>
      <c r="AB374">
        <v>54</v>
      </c>
      <c r="AC374">
        <v>-4</v>
      </c>
      <c r="AD374">
        <v>0</v>
      </c>
      <c r="AE374">
        <v>0</v>
      </c>
      <c r="AG374">
        <v>28</v>
      </c>
      <c r="AH374">
        <v>76</v>
      </c>
      <c r="AI374">
        <v>52</v>
      </c>
      <c r="AJ374" s="1">
        <f t="shared" si="32"/>
        <v>64</v>
      </c>
      <c r="AK374">
        <v>-2</v>
      </c>
      <c r="AL374">
        <v>0</v>
      </c>
      <c r="AO374">
        <v>28</v>
      </c>
      <c r="AP374">
        <v>91</v>
      </c>
      <c r="AQ374">
        <v>66</v>
      </c>
      <c r="AR374">
        <v>79</v>
      </c>
      <c r="AS374">
        <v>4</v>
      </c>
      <c r="AT374">
        <v>0.38</v>
      </c>
      <c r="AV374">
        <v>28</v>
      </c>
      <c r="AW374">
        <v>85</v>
      </c>
      <c r="AX374">
        <v>63</v>
      </c>
      <c r="AY374">
        <v>74</v>
      </c>
      <c r="AZ374">
        <v>-1</v>
      </c>
      <c r="BA374">
        <v>0</v>
      </c>
      <c r="BC374">
        <v>28</v>
      </c>
      <c r="BD374">
        <v>76</v>
      </c>
      <c r="BE374">
        <v>58</v>
      </c>
      <c r="BF374" s="1">
        <f t="shared" si="33"/>
        <v>67</v>
      </c>
      <c r="BG374" s="1">
        <v>-6</v>
      </c>
      <c r="BH374">
        <v>0</v>
      </c>
      <c r="BJ374">
        <v>28</v>
      </c>
      <c r="BK374">
        <v>58</v>
      </c>
      <c r="BL374">
        <v>38</v>
      </c>
      <c r="BM374" s="1">
        <f t="shared" si="31"/>
        <v>48</v>
      </c>
      <c r="BN374" s="1">
        <v>-14</v>
      </c>
      <c r="BO374">
        <v>0</v>
      </c>
      <c r="BQ374">
        <v>28</v>
      </c>
      <c r="BR374">
        <v>46</v>
      </c>
      <c r="BS374">
        <v>37</v>
      </c>
      <c r="BT374">
        <v>42</v>
      </c>
      <c r="BU374" s="1">
        <v>-10</v>
      </c>
      <c r="BV374">
        <v>0</v>
      </c>
      <c r="BW374">
        <v>0</v>
      </c>
      <c r="BY374">
        <v>28</v>
      </c>
      <c r="BZ374">
        <v>40</v>
      </c>
      <c r="CA374">
        <v>24</v>
      </c>
      <c r="CB374" s="1">
        <f t="shared" si="28"/>
        <v>32</v>
      </c>
      <c r="CC374">
        <v>-7</v>
      </c>
      <c r="CD374">
        <v>0</v>
      </c>
      <c r="CE374">
        <v>0</v>
      </c>
      <c r="CG374">
        <v>28</v>
      </c>
      <c r="CH374">
        <v>25</v>
      </c>
      <c r="CI374">
        <v>19</v>
      </c>
      <c r="CJ374" s="1">
        <f t="shared" si="29"/>
        <v>22</v>
      </c>
      <c r="CK374">
        <v>-9</v>
      </c>
      <c r="CL374" t="s">
        <v>19</v>
      </c>
      <c r="CM374" t="s">
        <v>19</v>
      </c>
    </row>
    <row r="375" spans="1:91" ht="12.75">
      <c r="A375">
        <v>29</v>
      </c>
      <c r="B375">
        <v>39</v>
      </c>
      <c r="C375">
        <v>32</v>
      </c>
      <c r="D375">
        <v>36</v>
      </c>
      <c r="E375">
        <v>6</v>
      </c>
      <c r="F375">
        <v>0.15</v>
      </c>
      <c r="G375">
        <v>0</v>
      </c>
      <c r="Q375">
        <v>29</v>
      </c>
      <c r="R375">
        <v>43</v>
      </c>
      <c r="S375">
        <v>27</v>
      </c>
      <c r="T375" s="1">
        <f t="shared" si="26"/>
        <v>35</v>
      </c>
      <c r="U375">
        <v>-12</v>
      </c>
      <c r="V375">
        <v>0.06</v>
      </c>
      <c r="W375">
        <v>0.4</v>
      </c>
      <c r="Y375">
        <v>29</v>
      </c>
      <c r="Z375">
        <v>72</v>
      </c>
      <c r="AA375">
        <v>46</v>
      </c>
      <c r="AB375" s="1">
        <f>(Z375+AA375)/2</f>
        <v>59</v>
      </c>
      <c r="AC375">
        <v>2</v>
      </c>
      <c r="AD375">
        <v>0.03</v>
      </c>
      <c r="AE375">
        <v>0</v>
      </c>
      <c r="AG375">
        <v>29</v>
      </c>
      <c r="AH375">
        <v>83</v>
      </c>
      <c r="AI375">
        <v>60</v>
      </c>
      <c r="AJ375">
        <v>72</v>
      </c>
      <c r="AK375">
        <v>5</v>
      </c>
      <c r="AL375">
        <v>0</v>
      </c>
      <c r="AO375">
        <v>29</v>
      </c>
      <c r="AP375">
        <v>93</v>
      </c>
      <c r="AQ375">
        <v>70</v>
      </c>
      <c r="AR375">
        <v>82</v>
      </c>
      <c r="AS375">
        <v>7</v>
      </c>
      <c r="AT375">
        <v>0.62</v>
      </c>
      <c r="AV375">
        <v>29</v>
      </c>
      <c r="AW375">
        <v>89</v>
      </c>
      <c r="AX375">
        <v>65</v>
      </c>
      <c r="AY375" s="1">
        <f>(AW375+AX375)/2</f>
        <v>77</v>
      </c>
      <c r="AZ375">
        <v>2</v>
      </c>
      <c r="BA375">
        <v>0</v>
      </c>
      <c r="BC375">
        <v>29</v>
      </c>
      <c r="BD375">
        <v>78</v>
      </c>
      <c r="BE375">
        <v>58</v>
      </c>
      <c r="BF375" s="1">
        <f t="shared" si="33"/>
        <v>68</v>
      </c>
      <c r="BG375" s="1">
        <v>-4</v>
      </c>
      <c r="BH375">
        <v>0</v>
      </c>
      <c r="BJ375">
        <v>29</v>
      </c>
      <c r="BK375">
        <v>63</v>
      </c>
      <c r="BL375">
        <v>41</v>
      </c>
      <c r="BM375" s="1">
        <f t="shared" si="31"/>
        <v>52</v>
      </c>
      <c r="BN375" s="1">
        <v>-9</v>
      </c>
      <c r="BO375">
        <v>0</v>
      </c>
      <c r="BQ375">
        <v>29</v>
      </c>
      <c r="BR375">
        <v>43</v>
      </c>
      <c r="BS375">
        <v>34</v>
      </c>
      <c r="BT375">
        <v>39</v>
      </c>
      <c r="BU375" s="1">
        <v>-12</v>
      </c>
      <c r="BV375">
        <v>0.28</v>
      </c>
      <c r="BW375" t="s">
        <v>19</v>
      </c>
      <c r="BY375">
        <v>29</v>
      </c>
      <c r="BZ375">
        <v>47</v>
      </c>
      <c r="CA375">
        <v>27</v>
      </c>
      <c r="CB375" s="1">
        <f t="shared" si="28"/>
        <v>37</v>
      </c>
      <c r="CC375">
        <v>-2</v>
      </c>
      <c r="CD375">
        <v>0</v>
      </c>
      <c r="CE375">
        <v>0</v>
      </c>
      <c r="CG375">
        <v>29</v>
      </c>
      <c r="CH375">
        <v>37</v>
      </c>
      <c r="CI375">
        <v>21</v>
      </c>
      <c r="CJ375" s="1">
        <f t="shared" si="29"/>
        <v>29</v>
      </c>
      <c r="CK375">
        <v>-1</v>
      </c>
      <c r="CL375">
        <v>0</v>
      </c>
      <c r="CM375">
        <v>0</v>
      </c>
    </row>
    <row r="376" spans="1:91" ht="12.75">
      <c r="A376">
        <v>30</v>
      </c>
      <c r="B376">
        <v>47</v>
      </c>
      <c r="C376">
        <v>36</v>
      </c>
      <c r="D376">
        <v>42</v>
      </c>
      <c r="E376">
        <v>12</v>
      </c>
      <c r="F376">
        <v>0.01</v>
      </c>
      <c r="G376">
        <v>0</v>
      </c>
      <c r="I376" t="s">
        <v>20</v>
      </c>
      <c r="J376">
        <v>47.6</v>
      </c>
      <c r="K376">
        <v>33</v>
      </c>
      <c r="L376" s="1">
        <f>(J376+K376)/2</f>
        <v>40.3</v>
      </c>
      <c r="M376">
        <v>7.5</v>
      </c>
      <c r="N376">
        <v>6.12</v>
      </c>
      <c r="O376">
        <v>4.6</v>
      </c>
      <c r="Q376">
        <v>30</v>
      </c>
      <c r="R376">
        <v>39</v>
      </c>
      <c r="S376">
        <v>29</v>
      </c>
      <c r="T376" s="1">
        <f t="shared" si="26"/>
        <v>34</v>
      </c>
      <c r="U376">
        <v>-13</v>
      </c>
      <c r="V376">
        <v>0.18</v>
      </c>
      <c r="W376">
        <v>0.4</v>
      </c>
      <c r="Y376">
        <v>30</v>
      </c>
      <c r="Z376">
        <v>70</v>
      </c>
      <c r="AA376">
        <v>47</v>
      </c>
      <c r="AB376">
        <v>59</v>
      </c>
      <c r="AC376">
        <v>1</v>
      </c>
      <c r="AD376">
        <v>0</v>
      </c>
      <c r="AE376">
        <v>0</v>
      </c>
      <c r="AG376">
        <v>30</v>
      </c>
      <c r="AH376">
        <v>86</v>
      </c>
      <c r="AI376">
        <v>63</v>
      </c>
      <c r="AJ376">
        <v>75</v>
      </c>
      <c r="AK376">
        <v>8</v>
      </c>
      <c r="AL376">
        <v>0</v>
      </c>
      <c r="AO376">
        <v>30</v>
      </c>
      <c r="AP376">
        <v>87</v>
      </c>
      <c r="AQ376">
        <v>67</v>
      </c>
      <c r="AR376" s="1">
        <f t="shared" si="30"/>
        <v>77</v>
      </c>
      <c r="AS376">
        <v>2</v>
      </c>
      <c r="AT376">
        <v>0.64</v>
      </c>
      <c r="AV376">
        <v>30</v>
      </c>
      <c r="AW376">
        <v>94</v>
      </c>
      <c r="AX376">
        <v>68</v>
      </c>
      <c r="AY376" s="1">
        <f>(AW376+AX376)/2</f>
        <v>81</v>
      </c>
      <c r="AZ376">
        <v>6</v>
      </c>
      <c r="BA376">
        <v>0</v>
      </c>
      <c r="BC376">
        <v>30</v>
      </c>
      <c r="BD376">
        <v>66</v>
      </c>
      <c r="BE376">
        <v>53</v>
      </c>
      <c r="BF376">
        <v>60</v>
      </c>
      <c r="BG376" s="1">
        <v>-13</v>
      </c>
      <c r="BH376">
        <v>0</v>
      </c>
      <c r="BJ376">
        <v>30</v>
      </c>
      <c r="BK376">
        <v>68</v>
      </c>
      <c r="BL376">
        <v>51</v>
      </c>
      <c r="BM376">
        <v>60</v>
      </c>
      <c r="BN376" s="1">
        <v>-1</v>
      </c>
      <c r="BO376" t="s">
        <v>19</v>
      </c>
      <c r="BQ376">
        <v>30</v>
      </c>
      <c r="BR376">
        <v>42</v>
      </c>
      <c r="BS376">
        <v>33</v>
      </c>
      <c r="BT376">
        <v>38</v>
      </c>
      <c r="BU376" s="1">
        <v>-13</v>
      </c>
      <c r="BV376" t="s">
        <v>19</v>
      </c>
      <c r="BW376" t="s">
        <v>19</v>
      </c>
      <c r="BY376">
        <v>30</v>
      </c>
      <c r="BZ376">
        <v>42</v>
      </c>
      <c r="CA376">
        <v>36</v>
      </c>
      <c r="CB376" s="1">
        <f t="shared" si="28"/>
        <v>39</v>
      </c>
      <c r="CC376">
        <v>1</v>
      </c>
      <c r="CD376">
        <v>0.02</v>
      </c>
      <c r="CE376">
        <v>0.2</v>
      </c>
      <c r="CG376">
        <v>30</v>
      </c>
      <c r="CH376">
        <v>40</v>
      </c>
      <c r="CI376">
        <v>20</v>
      </c>
      <c r="CJ376" s="1">
        <f t="shared" si="29"/>
        <v>30</v>
      </c>
      <c r="CK376">
        <v>0</v>
      </c>
      <c r="CL376">
        <v>0</v>
      </c>
      <c r="CM376">
        <v>0</v>
      </c>
    </row>
    <row r="377" spans="1:91" ht="12.75">
      <c r="A377">
        <v>31</v>
      </c>
      <c r="B377">
        <v>60</v>
      </c>
      <c r="C377">
        <v>37</v>
      </c>
      <c r="D377">
        <v>49</v>
      </c>
      <c r="E377">
        <v>18</v>
      </c>
      <c r="F377">
        <v>0</v>
      </c>
      <c r="G377">
        <v>0</v>
      </c>
      <c r="Q377">
        <v>31</v>
      </c>
      <c r="R377">
        <v>35</v>
      </c>
      <c r="S377">
        <v>32</v>
      </c>
      <c r="T377">
        <v>34</v>
      </c>
      <c r="U377">
        <v>-14</v>
      </c>
      <c r="V377" t="s">
        <v>19</v>
      </c>
      <c r="W377" t="s">
        <v>19</v>
      </c>
      <c r="AG377">
        <v>31</v>
      </c>
      <c r="AH377">
        <v>82</v>
      </c>
      <c r="AI377">
        <v>67</v>
      </c>
      <c r="AJ377">
        <v>75</v>
      </c>
      <c r="AK377">
        <v>7</v>
      </c>
      <c r="AL377" t="s">
        <v>19</v>
      </c>
      <c r="AV377">
        <v>31</v>
      </c>
      <c r="AW377">
        <v>94</v>
      </c>
      <c r="AX377">
        <v>70</v>
      </c>
      <c r="AY377" s="1">
        <f>(AW377+AX377)/2</f>
        <v>82</v>
      </c>
      <c r="AZ377">
        <v>7</v>
      </c>
      <c r="BA377">
        <v>0</v>
      </c>
      <c r="BC377">
        <v>31</v>
      </c>
      <c r="BD377">
        <v>70</v>
      </c>
      <c r="BE377">
        <v>48</v>
      </c>
      <c r="BF377" s="1">
        <f t="shared" si="33"/>
        <v>59</v>
      </c>
      <c r="BG377" s="1">
        <v>-13</v>
      </c>
      <c r="BH377">
        <v>0</v>
      </c>
      <c r="BQ377">
        <v>31</v>
      </c>
      <c r="BR377">
        <v>43</v>
      </c>
      <c r="BS377">
        <v>34</v>
      </c>
      <c r="BT377">
        <v>39</v>
      </c>
      <c r="BU377" s="1">
        <v>-12</v>
      </c>
      <c r="BV377">
        <v>0</v>
      </c>
      <c r="BW377">
        <v>0</v>
      </c>
      <c r="CG377">
        <v>31</v>
      </c>
      <c r="CH377">
        <v>42</v>
      </c>
      <c r="CI377">
        <v>34</v>
      </c>
      <c r="CJ377" s="1">
        <f t="shared" si="29"/>
        <v>38</v>
      </c>
      <c r="CK377">
        <v>8</v>
      </c>
      <c r="CL377">
        <v>0.13</v>
      </c>
      <c r="CM377">
        <v>0</v>
      </c>
    </row>
    <row r="378" spans="25:83" ht="12.75">
      <c r="Y378" t="s">
        <v>20</v>
      </c>
      <c r="Z378">
        <v>62</v>
      </c>
      <c r="AA378">
        <v>42.6</v>
      </c>
      <c r="AB378" s="1">
        <f>(Z378+AA378)/2</f>
        <v>52.3</v>
      </c>
      <c r="AC378">
        <v>-0.8</v>
      </c>
      <c r="AD378">
        <v>4.32</v>
      </c>
      <c r="AE378">
        <v>2</v>
      </c>
      <c r="AO378" t="s">
        <v>20</v>
      </c>
      <c r="AP378">
        <v>84.5</v>
      </c>
      <c r="AQ378">
        <v>64.6</v>
      </c>
      <c r="AR378">
        <v>74.6</v>
      </c>
      <c r="AS378">
        <v>3.1</v>
      </c>
      <c r="AT378">
        <v>4.95</v>
      </c>
      <c r="BJ378" t="s">
        <v>20</v>
      </c>
      <c r="BK378">
        <v>71.7</v>
      </c>
      <c r="BL378">
        <v>54.5</v>
      </c>
      <c r="BM378" s="1">
        <f t="shared" si="31"/>
        <v>63.1</v>
      </c>
      <c r="BN378">
        <v>-3.7</v>
      </c>
      <c r="BO378">
        <v>7.13</v>
      </c>
      <c r="BY378" t="s">
        <v>20</v>
      </c>
      <c r="BZ378">
        <v>51.9</v>
      </c>
      <c r="CA378">
        <v>37.3</v>
      </c>
      <c r="CB378" s="1">
        <f t="shared" si="28"/>
        <v>44.599999999999994</v>
      </c>
      <c r="CC378">
        <v>0.2</v>
      </c>
      <c r="CD378">
        <v>1.97</v>
      </c>
      <c r="CE378">
        <v>0.4</v>
      </c>
    </row>
    <row r="379" spans="1:91" ht="12.75">
      <c r="A379" t="s">
        <v>20</v>
      </c>
      <c r="B379">
        <v>46.5</v>
      </c>
      <c r="C379">
        <v>31.7</v>
      </c>
      <c r="D379" s="1">
        <f>(B379+C379)/2</f>
        <v>39.1</v>
      </c>
      <c r="E379">
        <v>9.5</v>
      </c>
      <c r="F379">
        <v>5.73</v>
      </c>
      <c r="G379">
        <v>5.4</v>
      </c>
      <c r="Q379" t="s">
        <v>20</v>
      </c>
      <c r="R379">
        <v>41.9</v>
      </c>
      <c r="S379">
        <v>28</v>
      </c>
      <c r="T379">
        <v>35</v>
      </c>
      <c r="U379">
        <v>-6.8</v>
      </c>
      <c r="V379">
        <v>5.63</v>
      </c>
      <c r="W379">
        <v>8.3</v>
      </c>
      <c r="AG379" t="s">
        <v>20</v>
      </c>
      <c r="AH379">
        <v>69</v>
      </c>
      <c r="AI379">
        <v>51.1</v>
      </c>
      <c r="AJ379">
        <v>60.1</v>
      </c>
      <c r="AK379">
        <v>-2.4</v>
      </c>
      <c r="AL379">
        <v>5.12</v>
      </c>
      <c r="AV379" t="s">
        <v>20</v>
      </c>
      <c r="AW379">
        <v>83.8</v>
      </c>
      <c r="AX379">
        <v>63.3</v>
      </c>
      <c r="AY379">
        <v>73.6</v>
      </c>
      <c r="AZ379">
        <v>-1.6</v>
      </c>
      <c r="BA379">
        <v>1.8</v>
      </c>
      <c r="BC379" t="s">
        <v>20</v>
      </c>
      <c r="BD379">
        <v>79.1</v>
      </c>
      <c r="BE379">
        <v>61.2</v>
      </c>
      <c r="BF379">
        <v>70.1</v>
      </c>
      <c r="BG379">
        <v>-3.8</v>
      </c>
      <c r="BH379">
        <v>2.75</v>
      </c>
      <c r="BQ379" t="s">
        <v>20</v>
      </c>
      <c r="BR379">
        <v>60.9</v>
      </c>
      <c r="BS379">
        <v>46.6</v>
      </c>
      <c r="BT379">
        <v>53.7</v>
      </c>
      <c r="BU379">
        <v>-1.3</v>
      </c>
      <c r="BV379">
        <v>3.02</v>
      </c>
      <c r="BW379" t="s">
        <v>19</v>
      </c>
      <c r="CG379" t="s">
        <v>20</v>
      </c>
      <c r="CH379">
        <v>37.3</v>
      </c>
      <c r="CI379">
        <v>26.4</v>
      </c>
      <c r="CJ379">
        <v>31.8</v>
      </c>
      <c r="CK379">
        <v>-1.7</v>
      </c>
      <c r="CL379">
        <v>2.19</v>
      </c>
      <c r="CM379">
        <v>13.5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2017-11-24T19:48:35Z</dcterms:created>
  <dcterms:modified xsi:type="dcterms:W3CDTF">2022-12-13T23:43:59Z</dcterms:modified>
  <cp:category/>
  <cp:version/>
  <cp:contentType/>
  <cp:contentStatus/>
  <cp:revision>1</cp:revision>
</cp:coreProperties>
</file>